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880" yWindow="880" windowWidth="24720" windowHeight="13400" tabRatio="500"/>
  </bookViews>
  <sheets>
    <sheet name="CoppaItalia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82" i="1" l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</calcChain>
</file>

<file path=xl/sharedStrings.xml><?xml version="1.0" encoding="utf-8"?>
<sst xmlns="http://schemas.openxmlformats.org/spreadsheetml/2006/main" count="87" uniqueCount="87">
  <si>
    <t>Ranking Coppa Italia</t>
  </si>
  <si>
    <t>2014_2015</t>
  </si>
  <si>
    <t>2015_2016</t>
  </si>
  <si>
    <t>Totale</t>
  </si>
  <si>
    <t>Fabio Nepi</t>
  </si>
  <si>
    <t>Marco Mannucci</t>
  </si>
  <si>
    <t>Andrea Martino</t>
  </si>
  <si>
    <t>Leonardo Berti</t>
  </si>
  <si>
    <t>Matteo Serani</t>
  </si>
  <si>
    <t>Davide Pizzuto</t>
  </si>
  <si>
    <t>Matteo Ammagliati</t>
  </si>
  <si>
    <t>Luca Serani</t>
  </si>
  <si>
    <t>Nicola Tognetti</t>
  </si>
  <si>
    <t>Alessandro Picchi</t>
  </si>
  <si>
    <t>Luca Moriconi</t>
  </si>
  <si>
    <t>Michele Boddi</t>
  </si>
  <si>
    <t>Giovanni Aquino</t>
  </si>
  <si>
    <t>Pierluigi Dell'Arciprete</t>
  </si>
  <si>
    <t>Lorenzo Maria Borghi</t>
  </si>
  <si>
    <t>Andrea Piscini</t>
  </si>
  <si>
    <t>Leonardo Buti</t>
  </si>
  <si>
    <t>Jacopo Chiavacci</t>
  </si>
  <si>
    <t>Andrea Baldini</t>
  </si>
  <si>
    <t>Riccardo Capocchi</t>
  </si>
  <si>
    <t>Andrea Ammannati</t>
  </si>
  <si>
    <t>Fabrizio Rapetti</t>
  </si>
  <si>
    <t>Luca Frongia</t>
  </si>
  <si>
    <t>Federico Corradi</t>
  </si>
  <si>
    <t>Luca Ciampa</t>
  </si>
  <si>
    <t>Stefano Caturegli</t>
  </si>
  <si>
    <t>Stefano Javarone</t>
  </si>
  <si>
    <t>Marco Orcesi</t>
  </si>
  <si>
    <t>Daniele Tilli</t>
  </si>
  <si>
    <t>Michele Collareta</t>
  </si>
  <si>
    <t>Andrea Fabeni</t>
  </si>
  <si>
    <t>Dario Silvestri</t>
  </si>
  <si>
    <t>Simone Tonini</t>
  </si>
  <si>
    <t>Luca Valli</t>
  </si>
  <si>
    <t>Luigi Mostardi</t>
  </si>
  <si>
    <t>Enrico Cerrai</t>
  </si>
  <si>
    <t>Federico Leonangeli</t>
  </si>
  <si>
    <t>Maurizio Giusti</t>
  </si>
  <si>
    <t>Alessandro Marazzato</t>
  </si>
  <si>
    <t>Simone Pacciardi</t>
  </si>
  <si>
    <t>Andrea Gemignani</t>
  </si>
  <si>
    <t>Michele Molino</t>
  </si>
  <si>
    <t>Marco Di Florio</t>
  </si>
  <si>
    <t>Francesco Pucci</t>
  </si>
  <si>
    <t>Gabriele Balestri</t>
  </si>
  <si>
    <t>Alessandro Bianchi</t>
  </si>
  <si>
    <t>Marco Pini</t>
  </si>
  <si>
    <t>Mirko Della Bartola</t>
  </si>
  <si>
    <t>Nicola Luperini</t>
  </si>
  <si>
    <t>Stefano Bulleri</t>
  </si>
  <si>
    <t>Francesco Caluri</t>
  </si>
  <si>
    <t>Francesco Spandre</t>
  </si>
  <si>
    <t>Sebastiano Boemi</t>
  </si>
  <si>
    <t>Moreno Cerrai</t>
  </si>
  <si>
    <t>2016_2017</t>
  </si>
  <si>
    <t>Marco Billeci</t>
  </si>
  <si>
    <t>Pos</t>
  </si>
  <si>
    <t>Presidente</t>
  </si>
  <si>
    <t>2017_2018</t>
  </si>
  <si>
    <t>Nicolo Doveri</t>
  </si>
  <si>
    <t>Mirko Forti</t>
  </si>
  <si>
    <t>Luca Marcheschi</t>
  </si>
  <si>
    <t>Simone Casamassa</t>
  </si>
  <si>
    <t>Matteo Rossini</t>
  </si>
  <si>
    <t>Federico Magagnini</t>
  </si>
  <si>
    <t>Federico Grandi</t>
  </si>
  <si>
    <t>Daniele Ammannati</t>
  </si>
  <si>
    <t>Gianluca L'Abbate</t>
  </si>
  <si>
    <t>Michele Gaggero</t>
  </si>
  <si>
    <t>Alessandro Dompe</t>
  </si>
  <si>
    <t>Matteo Cazzarotto</t>
  </si>
  <si>
    <t>Nicola Gragnani</t>
  </si>
  <si>
    <t>Andrea Cosci</t>
  </si>
  <si>
    <t>Leonardo Luporini</t>
  </si>
  <si>
    <t>Fabiano Fiorentini</t>
  </si>
  <si>
    <t>Alessandro Bronte</t>
  </si>
  <si>
    <t>Davide Silvestri</t>
  </si>
  <si>
    <t>Stefano Santoni</t>
  </si>
  <si>
    <t>Michele Grande</t>
  </si>
  <si>
    <t>Mirko Savino</t>
  </si>
  <si>
    <t>Stefano Convalle</t>
  </si>
  <si>
    <t>Marco Perini</t>
  </si>
  <si>
    <t>Paolo Franchini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</si>
</sst>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scheme val="minor"/>
    </font>
    <font>
      <sz val="12"/>
      <color rgb="FF000000"/>
      <name val="Calibri"/>
      <family val="2"/>
      <charset val="238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0" fontId="1" fillId="0" borderId="0" xfId="0" applyFont="1" applyFill="1"/>
    <xf numFmtId="2" fontId="1" fillId="0" borderId="0" xfId="0" applyNumberFormat="1" applyFont="1" applyFill="1" applyBorder="1"/>
    <xf numFmtId="0" fontId="1" fillId="0" borderId="0" xfId="0" applyFont="1" applyFill="1" applyBorder="1"/>
    <xf numFmtId="0" fontId="2" fillId="2" borderId="0" xfId="0" applyFont="1" applyFill="1" applyAlignment="1">
      <alignment horizontal="center" vertical="center"/>
    </xf>
    <xf numFmtId="164" fontId="0" fillId="0" borderId="0" xfId="0" applyNumberFormat="1"/>
    <xf numFmtId="1" fontId="0" fillId="0" borderId="0" xfId="0" applyNumberFormat="1" applyAlignment="1">
      <alignment horizontal="center"/>
    </xf>
    <xf numFmtId="164" fontId="3" fillId="0" borderId="0" xfId="0" applyNumberFormat="1" applyFont="1"/>
    <xf numFmtId="0" fontId="6" fillId="3" borderId="0" xfId="0" applyFont="1" applyFill="1"/>
    <xf numFmtId="164" fontId="0" fillId="4" borderId="0" xfId="0" applyNumberFormat="1" applyFill="1"/>
  </cellXfs>
  <cellStyles count="5">
    <cellStyle name="Collegamento ipertestuale" xfId="1" builtinId="8" hidden="1"/>
    <cellStyle name="Collegamento ipertestuale" xfId="3" builtinId="8" hidden="1"/>
    <cellStyle name="Collegamento visitato" xfId="2" builtinId="9" hidden="1"/>
    <cellStyle name="Collegamento visitato" xfId="4" builtinId="9" hidden="1"/>
    <cellStyle name="Normale" xfId="0" builtinId="0"/>
  </cellStyles>
  <dxfs count="6">
    <dxf>
      <font>
        <color auto="1"/>
      </font>
      <fill>
        <patternFill patternType="none">
          <fgColor indexed="64"/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auto="1"/>
      </font>
      <fill>
        <patternFill patternType="none">
          <fgColor indexed="64"/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"/>
  <sheetViews>
    <sheetView tabSelected="1" workbookViewId="0">
      <selection activeCell="I62" sqref="I62"/>
    </sheetView>
  </sheetViews>
  <sheetFormatPr baseColWidth="10" defaultRowHeight="15" x14ac:dyDescent="0"/>
  <cols>
    <col min="1" max="1" width="3.83203125" customWidth="1"/>
    <col min="2" max="2" width="20" bestFit="1" customWidth="1"/>
  </cols>
  <sheetData>
    <row r="1" spans="1:8" ht="15" customHeight="1">
      <c r="A1" s="5" t="s">
        <v>0</v>
      </c>
      <c r="B1" s="5"/>
      <c r="C1" s="5"/>
      <c r="D1" s="5"/>
      <c r="E1" s="5"/>
      <c r="F1" s="5"/>
      <c r="G1" s="5"/>
    </row>
    <row r="2" spans="1:8" ht="15" customHeight="1">
      <c r="A2" s="5"/>
      <c r="B2" s="5"/>
      <c r="C2" s="5"/>
      <c r="D2" s="5"/>
      <c r="E2" s="5"/>
      <c r="F2" s="5"/>
      <c r="G2" s="5"/>
    </row>
    <row r="3" spans="1:8">
      <c r="A3" s="1" t="s">
        <v>60</v>
      </c>
      <c r="B3" s="1" t="s">
        <v>61</v>
      </c>
      <c r="C3" s="1" t="s">
        <v>62</v>
      </c>
      <c r="D3" s="1" t="s">
        <v>58</v>
      </c>
      <c r="E3" s="1" t="s">
        <v>2</v>
      </c>
      <c r="F3" s="1" t="s">
        <v>1</v>
      </c>
      <c r="G3" s="9" t="s">
        <v>3</v>
      </c>
    </row>
    <row r="4" spans="1:8">
      <c r="A4">
        <v>1</v>
      </c>
      <c r="B4" s="2" t="s">
        <v>8</v>
      </c>
      <c r="C4" s="6">
        <v>8.4499999999999993</v>
      </c>
      <c r="D4" s="6">
        <v>19.05</v>
      </c>
      <c r="E4" s="6">
        <v>24.75</v>
      </c>
      <c r="F4" s="6">
        <v>6.55</v>
      </c>
      <c r="G4" s="10">
        <f t="shared" ref="G4:G67" si="0">SUM(C4:F4)</f>
        <v>58.8</v>
      </c>
      <c r="H4" s="7">
        <v>0</v>
      </c>
    </row>
    <row r="5" spans="1:8">
      <c r="A5">
        <v>2</v>
      </c>
      <c r="B5" s="2" t="s">
        <v>4</v>
      </c>
      <c r="C5" s="6">
        <v>8.25</v>
      </c>
      <c r="D5" s="6">
        <v>24.35</v>
      </c>
      <c r="E5" s="6">
        <v>6.55</v>
      </c>
      <c r="F5" s="6">
        <v>17.45</v>
      </c>
      <c r="G5" s="10">
        <f t="shared" si="0"/>
        <v>56.599999999999994</v>
      </c>
      <c r="H5" s="7">
        <v>0</v>
      </c>
    </row>
    <row r="6" spans="1:8">
      <c r="A6">
        <v>3</v>
      </c>
      <c r="B6" s="3" t="s">
        <v>63</v>
      </c>
      <c r="C6" s="6">
        <v>7.1499999999999995</v>
      </c>
      <c r="D6" s="6">
        <v>7.05</v>
      </c>
      <c r="E6" s="6">
        <v>18.549999999999997</v>
      </c>
      <c r="F6" s="6">
        <v>10.45</v>
      </c>
      <c r="G6" s="10">
        <f t="shared" si="0"/>
        <v>43.2</v>
      </c>
      <c r="H6" s="7">
        <v>4</v>
      </c>
    </row>
    <row r="7" spans="1:8">
      <c r="A7">
        <v>4</v>
      </c>
      <c r="B7" s="3" t="s">
        <v>15</v>
      </c>
      <c r="C7" s="6">
        <v>7.1499999999999995</v>
      </c>
      <c r="D7" s="6">
        <v>7.05</v>
      </c>
      <c r="E7" s="6">
        <v>18.549999999999997</v>
      </c>
      <c r="F7" s="6">
        <v>10.45</v>
      </c>
      <c r="G7" s="10">
        <f t="shared" si="0"/>
        <v>43.2</v>
      </c>
      <c r="H7" s="7">
        <v>4</v>
      </c>
    </row>
    <row r="8" spans="1:8">
      <c r="A8">
        <v>5</v>
      </c>
      <c r="B8" s="1" t="s">
        <v>31</v>
      </c>
      <c r="C8" s="6">
        <v>19.25</v>
      </c>
      <c r="D8" s="6">
        <v>14.25</v>
      </c>
      <c r="E8">
        <v>8.6499999999999986</v>
      </c>
      <c r="F8" s="6">
        <v>0</v>
      </c>
      <c r="G8" s="10">
        <f t="shared" si="0"/>
        <v>42.15</v>
      </c>
      <c r="H8" s="7">
        <v>13</v>
      </c>
    </row>
    <row r="9" spans="1:8">
      <c r="A9">
        <v>6</v>
      </c>
      <c r="B9" s="2" t="s">
        <v>9</v>
      </c>
      <c r="C9" s="6">
        <v>9.0500000000000007</v>
      </c>
      <c r="D9" s="6">
        <v>8.85</v>
      </c>
      <c r="E9" s="6">
        <v>14.35</v>
      </c>
      <c r="F9" s="6">
        <v>8.35</v>
      </c>
      <c r="G9" s="10">
        <f t="shared" si="0"/>
        <v>40.6</v>
      </c>
      <c r="H9" s="7">
        <v>-1</v>
      </c>
    </row>
    <row r="10" spans="1:8">
      <c r="A10">
        <v>7</v>
      </c>
      <c r="B10" s="2" t="s">
        <v>5</v>
      </c>
      <c r="C10" s="6">
        <v>14.55</v>
      </c>
      <c r="D10" s="6">
        <v>8.0500000000000007</v>
      </c>
      <c r="E10" s="6">
        <v>7.05</v>
      </c>
      <c r="F10" s="6">
        <v>8.25</v>
      </c>
      <c r="G10" s="10">
        <f t="shared" si="0"/>
        <v>37.900000000000006</v>
      </c>
      <c r="H10" s="7">
        <v>-4</v>
      </c>
    </row>
    <row r="11" spans="1:8">
      <c r="A11">
        <v>8</v>
      </c>
      <c r="B11" s="2" t="s">
        <v>12</v>
      </c>
      <c r="C11" s="6">
        <v>6.6499999999999995</v>
      </c>
      <c r="D11" s="6">
        <v>8.0500000000000007</v>
      </c>
      <c r="E11" s="6">
        <v>8.25</v>
      </c>
      <c r="F11" s="6">
        <v>13.85</v>
      </c>
      <c r="G11" s="10">
        <f t="shared" si="0"/>
        <v>36.799999999999997</v>
      </c>
      <c r="H11" s="7">
        <v>2</v>
      </c>
    </row>
    <row r="12" spans="1:8">
      <c r="A12">
        <v>9</v>
      </c>
      <c r="B12" s="2" t="s">
        <v>6</v>
      </c>
      <c r="C12" s="6">
        <v>6.85</v>
      </c>
      <c r="D12" s="6">
        <v>6.75</v>
      </c>
      <c r="E12" s="6">
        <v>14.15</v>
      </c>
      <c r="F12" s="6">
        <v>6.75</v>
      </c>
      <c r="G12" s="10">
        <f t="shared" si="0"/>
        <v>34.5</v>
      </c>
      <c r="H12" s="7">
        <v>-5</v>
      </c>
    </row>
    <row r="13" spans="1:8">
      <c r="A13">
        <v>10</v>
      </c>
      <c r="B13" s="2" t="s">
        <v>14</v>
      </c>
      <c r="C13" s="6">
        <v>0</v>
      </c>
      <c r="D13" s="6">
        <v>14.55</v>
      </c>
      <c r="E13" s="6">
        <v>11.649999999999999</v>
      </c>
      <c r="F13" s="6">
        <v>6.9499999999999993</v>
      </c>
      <c r="G13" s="10">
        <f t="shared" si="0"/>
        <v>33.15</v>
      </c>
      <c r="H13" s="7">
        <v>-4</v>
      </c>
    </row>
    <row r="14" spans="1:8">
      <c r="A14">
        <v>11</v>
      </c>
      <c r="B14" s="2" t="s">
        <v>7</v>
      </c>
      <c r="C14" s="6">
        <v>6.85</v>
      </c>
      <c r="D14" s="6">
        <v>6.85</v>
      </c>
      <c r="E14" s="6">
        <v>8.25</v>
      </c>
      <c r="F14" s="6">
        <v>10.55</v>
      </c>
      <c r="G14" s="10">
        <f t="shared" si="0"/>
        <v>32.5</v>
      </c>
      <c r="H14" s="7">
        <v>-2</v>
      </c>
    </row>
    <row r="15" spans="1:8">
      <c r="A15">
        <v>12</v>
      </c>
      <c r="B15" s="3" t="s">
        <v>19</v>
      </c>
      <c r="C15" s="6">
        <v>6.25</v>
      </c>
      <c r="D15" s="6">
        <v>7.05</v>
      </c>
      <c r="E15" s="6">
        <v>11.15</v>
      </c>
      <c r="F15" s="6">
        <v>6.85</v>
      </c>
      <c r="G15" s="10">
        <f t="shared" si="0"/>
        <v>31.300000000000004</v>
      </c>
      <c r="H15" s="7">
        <v>1</v>
      </c>
    </row>
    <row r="16" spans="1:8">
      <c r="A16">
        <v>13</v>
      </c>
      <c r="B16" s="4" t="s">
        <v>20</v>
      </c>
      <c r="C16" s="6">
        <v>6.25</v>
      </c>
      <c r="D16" s="6">
        <v>7.05</v>
      </c>
      <c r="E16" s="6">
        <v>11.15</v>
      </c>
      <c r="F16" s="6">
        <v>6.85</v>
      </c>
      <c r="G16" s="10">
        <f t="shared" si="0"/>
        <v>31.300000000000004</v>
      </c>
      <c r="H16" s="7">
        <v>1</v>
      </c>
    </row>
    <row r="17" spans="1:8">
      <c r="A17">
        <v>14</v>
      </c>
      <c r="B17" s="4" t="s">
        <v>21</v>
      </c>
      <c r="C17" s="6">
        <v>7.05</v>
      </c>
      <c r="D17" s="6">
        <v>10.85</v>
      </c>
      <c r="E17" s="6">
        <v>6.6499999999999995</v>
      </c>
      <c r="F17" s="6">
        <v>6.75</v>
      </c>
      <c r="G17" s="10">
        <f t="shared" si="0"/>
        <v>31.299999999999997</v>
      </c>
      <c r="H17" s="7">
        <v>1</v>
      </c>
    </row>
    <row r="18" spans="1:8">
      <c r="A18">
        <v>15</v>
      </c>
      <c r="B18" s="3" t="s">
        <v>23</v>
      </c>
      <c r="C18" s="6">
        <v>7.05</v>
      </c>
      <c r="D18" s="6">
        <v>10.85</v>
      </c>
      <c r="E18" s="6">
        <v>6.6499999999999995</v>
      </c>
      <c r="F18" s="6">
        <v>6.75</v>
      </c>
      <c r="G18" s="10">
        <f t="shared" si="0"/>
        <v>31.299999999999997</v>
      </c>
      <c r="H18" s="7">
        <v>1</v>
      </c>
    </row>
    <row r="19" spans="1:8">
      <c r="A19">
        <v>16</v>
      </c>
      <c r="B19" s="4" t="s">
        <v>16</v>
      </c>
      <c r="C19" s="6">
        <v>7.05</v>
      </c>
      <c r="D19" s="6">
        <v>8.4499999999999993</v>
      </c>
      <c r="E19" s="6">
        <v>6.85</v>
      </c>
      <c r="F19" s="6">
        <v>8.5500000000000007</v>
      </c>
      <c r="G19" s="10">
        <f t="shared" si="0"/>
        <v>30.900000000000002</v>
      </c>
      <c r="H19" s="7">
        <v>1</v>
      </c>
    </row>
    <row r="20" spans="1:8">
      <c r="A20">
        <v>17</v>
      </c>
      <c r="B20" s="1" t="s">
        <v>64</v>
      </c>
      <c r="C20" s="6">
        <v>23.95</v>
      </c>
      <c r="D20" s="6">
        <v>6.9499999999999993</v>
      </c>
      <c r="E20" s="6">
        <v>0</v>
      </c>
      <c r="F20" s="6">
        <v>0</v>
      </c>
      <c r="G20" s="10">
        <f t="shared" si="0"/>
        <v>30.9</v>
      </c>
      <c r="H20" s="7">
        <v>41</v>
      </c>
    </row>
    <row r="21" spans="1:8">
      <c r="A21">
        <v>18</v>
      </c>
      <c r="B21" s="4" t="s">
        <v>26</v>
      </c>
      <c r="C21" s="6">
        <v>6.75</v>
      </c>
      <c r="D21" s="6">
        <v>6.85</v>
      </c>
      <c r="E21" s="6">
        <v>8.5500000000000007</v>
      </c>
      <c r="F21" s="6">
        <v>6.15</v>
      </c>
      <c r="G21" s="10">
        <f t="shared" si="0"/>
        <v>28.299999999999997</v>
      </c>
      <c r="H21" s="7">
        <v>1</v>
      </c>
    </row>
    <row r="22" spans="1:8">
      <c r="A22">
        <v>19</v>
      </c>
      <c r="B22" s="4" t="s">
        <v>27</v>
      </c>
      <c r="C22" s="6">
        <v>6.75</v>
      </c>
      <c r="D22" s="6">
        <v>6.85</v>
      </c>
      <c r="E22" s="6">
        <v>8.5500000000000007</v>
      </c>
      <c r="F22" s="6">
        <v>6.1499999999999995</v>
      </c>
      <c r="G22" s="10">
        <f t="shared" si="0"/>
        <v>28.299999999999997</v>
      </c>
      <c r="H22" s="7">
        <v>1</v>
      </c>
    </row>
    <row r="23" spans="1:8">
      <c r="A23">
        <v>20</v>
      </c>
      <c r="B23" s="2" t="s">
        <v>11</v>
      </c>
      <c r="C23" s="6">
        <v>6.1499999999999995</v>
      </c>
      <c r="D23" s="6">
        <v>6.4499999999999993</v>
      </c>
      <c r="E23" s="6">
        <v>6.75</v>
      </c>
      <c r="F23" s="6">
        <v>7.85</v>
      </c>
      <c r="G23" s="10">
        <f t="shared" si="0"/>
        <v>27.199999999999996</v>
      </c>
      <c r="H23" s="7">
        <v>-8</v>
      </c>
    </row>
    <row r="24" spans="1:8">
      <c r="A24">
        <v>21</v>
      </c>
      <c r="B24" s="2" t="s">
        <v>10</v>
      </c>
      <c r="C24" s="6">
        <v>6.75</v>
      </c>
      <c r="D24" s="6">
        <v>6.6499999999999995</v>
      </c>
      <c r="E24" s="6">
        <v>6.6499999999999995</v>
      </c>
      <c r="F24" s="6">
        <v>6.75</v>
      </c>
      <c r="G24" s="10">
        <f t="shared" si="0"/>
        <v>26.799999999999997</v>
      </c>
      <c r="H24" s="7">
        <v>-10</v>
      </c>
    </row>
    <row r="25" spans="1:8">
      <c r="A25">
        <v>22</v>
      </c>
      <c r="B25" s="4" t="s">
        <v>24</v>
      </c>
      <c r="C25" s="6">
        <v>6.6499999999999995</v>
      </c>
      <c r="D25" s="6">
        <v>6.9499999999999993</v>
      </c>
      <c r="E25" s="6">
        <v>6.4499999999999993</v>
      </c>
      <c r="F25" s="6">
        <v>6.4499999999999993</v>
      </c>
      <c r="G25" s="10">
        <f t="shared" si="0"/>
        <v>26.499999999999996</v>
      </c>
      <c r="H25" s="7">
        <v>2</v>
      </c>
    </row>
    <row r="26" spans="1:8">
      <c r="A26">
        <v>23</v>
      </c>
      <c r="B26" s="1" t="s">
        <v>42</v>
      </c>
      <c r="C26" s="6">
        <v>10.85</v>
      </c>
      <c r="D26" s="6">
        <v>8.35</v>
      </c>
      <c r="E26">
        <v>6.85</v>
      </c>
      <c r="F26" s="6">
        <v>0</v>
      </c>
      <c r="G26" s="10">
        <f t="shared" si="0"/>
        <v>26.049999999999997</v>
      </c>
      <c r="H26" s="7">
        <v>11</v>
      </c>
    </row>
    <row r="27" spans="1:8">
      <c r="A27">
        <v>24</v>
      </c>
      <c r="B27" s="1" t="s">
        <v>43</v>
      </c>
      <c r="C27" s="6">
        <v>10.85</v>
      </c>
      <c r="D27" s="6">
        <v>8.35</v>
      </c>
      <c r="E27">
        <v>6.85</v>
      </c>
      <c r="F27" s="6">
        <v>0</v>
      </c>
      <c r="G27" s="10">
        <f t="shared" si="0"/>
        <v>26.049999999999997</v>
      </c>
      <c r="H27" s="7">
        <v>11</v>
      </c>
    </row>
    <row r="28" spans="1:8">
      <c r="A28">
        <v>25</v>
      </c>
      <c r="B28" s="3" t="s">
        <v>25</v>
      </c>
      <c r="C28" s="6">
        <v>6.35</v>
      </c>
      <c r="D28" s="6">
        <v>6.85</v>
      </c>
      <c r="E28" s="6">
        <v>6.55</v>
      </c>
      <c r="F28" s="6">
        <v>6.25</v>
      </c>
      <c r="G28" s="10">
        <f t="shared" si="0"/>
        <v>26</v>
      </c>
      <c r="H28" s="7">
        <v>0</v>
      </c>
    </row>
    <row r="29" spans="1:8">
      <c r="A29">
        <v>26</v>
      </c>
      <c r="B29" s="1" t="s">
        <v>30</v>
      </c>
      <c r="C29" s="6">
        <v>8.1499999999999986</v>
      </c>
      <c r="D29" s="6">
        <v>6.55</v>
      </c>
      <c r="E29">
        <v>10.649999999999999</v>
      </c>
      <c r="F29" s="6">
        <v>0</v>
      </c>
      <c r="G29" s="10">
        <f t="shared" si="0"/>
        <v>25.349999999999998</v>
      </c>
      <c r="H29" s="7">
        <v>4</v>
      </c>
    </row>
    <row r="30" spans="1:8">
      <c r="A30">
        <v>27</v>
      </c>
      <c r="B30" s="1" t="s">
        <v>59</v>
      </c>
      <c r="C30" s="6">
        <v>6.6499999999999995</v>
      </c>
      <c r="D30" s="6">
        <v>10.25</v>
      </c>
      <c r="E30">
        <v>8.0500000000000007</v>
      </c>
      <c r="F30" s="6">
        <v>0</v>
      </c>
      <c r="G30" s="10">
        <f t="shared" si="0"/>
        <v>24.95</v>
      </c>
      <c r="H30" s="7">
        <v>-1</v>
      </c>
    </row>
    <row r="31" spans="1:8">
      <c r="A31">
        <v>28</v>
      </c>
      <c r="B31" s="1" t="s">
        <v>34</v>
      </c>
      <c r="C31" s="6">
        <v>6.6499999999999995</v>
      </c>
      <c r="D31" s="6">
        <v>10.25</v>
      </c>
      <c r="E31">
        <v>8.0500000000000007</v>
      </c>
      <c r="F31" s="6">
        <v>0</v>
      </c>
      <c r="G31" s="10">
        <f t="shared" si="0"/>
        <v>24.95</v>
      </c>
      <c r="H31" s="7">
        <v>-1</v>
      </c>
    </row>
    <row r="32" spans="1:8">
      <c r="A32">
        <v>29</v>
      </c>
      <c r="B32" s="1" t="s">
        <v>29</v>
      </c>
      <c r="C32" s="6">
        <v>7.35</v>
      </c>
      <c r="D32" s="6">
        <v>6.55</v>
      </c>
      <c r="E32">
        <v>11.05</v>
      </c>
      <c r="F32" s="6">
        <v>0</v>
      </c>
      <c r="G32" s="10">
        <f t="shared" si="0"/>
        <v>24.95</v>
      </c>
      <c r="H32" s="7">
        <v>0</v>
      </c>
    </row>
    <row r="33" spans="1:8">
      <c r="A33">
        <v>30</v>
      </c>
      <c r="B33" s="1" t="s">
        <v>48</v>
      </c>
      <c r="C33" s="6">
        <v>6.6499999999999995</v>
      </c>
      <c r="D33" s="6">
        <v>11.35</v>
      </c>
      <c r="E33">
        <v>6.55</v>
      </c>
      <c r="F33" s="6">
        <v>0</v>
      </c>
      <c r="G33" s="10">
        <f t="shared" si="0"/>
        <v>24.55</v>
      </c>
      <c r="H33" s="7">
        <v>-2</v>
      </c>
    </row>
    <row r="34" spans="1:8">
      <c r="A34">
        <v>31</v>
      </c>
      <c r="B34" s="1" t="s">
        <v>37</v>
      </c>
      <c r="C34" s="6">
        <v>8.75</v>
      </c>
      <c r="D34" s="6">
        <v>8.5500000000000007</v>
      </c>
      <c r="E34">
        <v>7.05</v>
      </c>
      <c r="F34" s="6">
        <v>0</v>
      </c>
      <c r="G34" s="10">
        <f t="shared" si="0"/>
        <v>24.35</v>
      </c>
      <c r="H34" s="7">
        <v>0</v>
      </c>
    </row>
    <row r="35" spans="1:8">
      <c r="A35">
        <v>32</v>
      </c>
      <c r="B35" s="2" t="s">
        <v>28</v>
      </c>
      <c r="C35" s="6">
        <v>7.1499999999999995</v>
      </c>
      <c r="D35" s="6">
        <v>8.35</v>
      </c>
      <c r="E35" s="6">
        <v>6.9499999999999993</v>
      </c>
      <c r="F35" s="6">
        <v>0</v>
      </c>
      <c r="G35" s="10">
        <f t="shared" si="0"/>
        <v>22.45</v>
      </c>
      <c r="H35" s="7">
        <v>-10</v>
      </c>
    </row>
    <row r="36" spans="1:8">
      <c r="A36">
        <v>33</v>
      </c>
      <c r="B36" s="1" t="s">
        <v>40</v>
      </c>
      <c r="C36" s="6">
        <v>7.1499999999999995</v>
      </c>
      <c r="D36" s="6">
        <v>8.35</v>
      </c>
      <c r="E36">
        <v>6.9499999999999993</v>
      </c>
      <c r="F36" s="6">
        <v>0</v>
      </c>
      <c r="G36" s="10">
        <f t="shared" si="0"/>
        <v>22.45</v>
      </c>
      <c r="H36" s="7">
        <v>-1</v>
      </c>
    </row>
    <row r="37" spans="1:8">
      <c r="A37">
        <v>34</v>
      </c>
      <c r="B37" s="1" t="s">
        <v>41</v>
      </c>
      <c r="C37" s="6">
        <v>7.1499999999999995</v>
      </c>
      <c r="D37" s="6">
        <v>8.35</v>
      </c>
      <c r="E37">
        <v>6.9499999999999993</v>
      </c>
      <c r="F37" s="6">
        <v>0</v>
      </c>
      <c r="G37" s="10">
        <f t="shared" si="0"/>
        <v>22.45</v>
      </c>
      <c r="H37" s="7">
        <v>-1</v>
      </c>
    </row>
    <row r="38" spans="1:8">
      <c r="A38">
        <v>35</v>
      </c>
      <c r="B38" s="1" t="s">
        <v>44</v>
      </c>
      <c r="C38" s="6">
        <v>7.05</v>
      </c>
      <c r="D38" s="6">
        <v>8.25</v>
      </c>
      <c r="E38">
        <v>6.75</v>
      </c>
      <c r="F38" s="6">
        <v>0</v>
      </c>
      <c r="G38" s="10">
        <f t="shared" si="0"/>
        <v>22.05</v>
      </c>
      <c r="H38" s="7">
        <v>1</v>
      </c>
    </row>
    <row r="39" spans="1:8">
      <c r="A39">
        <v>36</v>
      </c>
      <c r="B39" s="1" t="s">
        <v>47</v>
      </c>
      <c r="C39" s="6">
        <v>7.05</v>
      </c>
      <c r="D39" s="6">
        <v>8.25</v>
      </c>
      <c r="E39">
        <v>6.75</v>
      </c>
      <c r="F39" s="6">
        <v>0</v>
      </c>
      <c r="G39" s="10">
        <f t="shared" si="0"/>
        <v>22.05</v>
      </c>
      <c r="H39" s="7">
        <v>1</v>
      </c>
    </row>
    <row r="40" spans="1:8">
      <c r="A40">
        <v>37</v>
      </c>
      <c r="B40" s="1" t="s">
        <v>36</v>
      </c>
      <c r="C40" s="6">
        <v>8.35</v>
      </c>
      <c r="D40" s="6">
        <v>6.55</v>
      </c>
      <c r="E40">
        <v>7.05</v>
      </c>
      <c r="F40" s="6">
        <v>0</v>
      </c>
      <c r="G40" s="10">
        <f t="shared" si="0"/>
        <v>21.95</v>
      </c>
      <c r="H40" s="7">
        <v>3</v>
      </c>
    </row>
    <row r="41" spans="1:8">
      <c r="A41">
        <v>38</v>
      </c>
      <c r="B41" s="1" t="s">
        <v>38</v>
      </c>
      <c r="C41" s="6">
        <v>8.35</v>
      </c>
      <c r="D41" s="6">
        <v>6.55</v>
      </c>
      <c r="E41">
        <v>7.05</v>
      </c>
      <c r="F41" s="6">
        <v>0</v>
      </c>
      <c r="G41" s="10">
        <f t="shared" si="0"/>
        <v>21.95</v>
      </c>
      <c r="H41" s="7">
        <v>3</v>
      </c>
    </row>
    <row r="42" spans="1:8">
      <c r="A42">
        <v>39</v>
      </c>
      <c r="B42" s="1" t="s">
        <v>50</v>
      </c>
      <c r="C42" s="6">
        <v>8.4499999999999993</v>
      </c>
      <c r="D42" s="6">
        <v>6.4499999999999993</v>
      </c>
      <c r="E42">
        <v>6.55</v>
      </c>
      <c r="F42" s="6">
        <v>0</v>
      </c>
      <c r="G42" s="10">
        <f t="shared" si="0"/>
        <v>21.45</v>
      </c>
      <c r="H42" s="7">
        <v>8</v>
      </c>
    </row>
    <row r="43" spans="1:8">
      <c r="A43">
        <v>40</v>
      </c>
      <c r="B43" s="1" t="s">
        <v>52</v>
      </c>
      <c r="C43" s="6">
        <v>8.4499999999999993</v>
      </c>
      <c r="D43" s="6">
        <v>6.4499999999999993</v>
      </c>
      <c r="E43">
        <v>6.55</v>
      </c>
      <c r="F43" s="6">
        <v>0</v>
      </c>
      <c r="G43" s="10">
        <f t="shared" si="0"/>
        <v>21.45</v>
      </c>
      <c r="H43" s="7">
        <v>8</v>
      </c>
    </row>
    <row r="44" spans="1:8">
      <c r="A44">
        <v>41</v>
      </c>
      <c r="B44" s="1" t="s">
        <v>46</v>
      </c>
      <c r="C44" s="6">
        <v>7.35</v>
      </c>
      <c r="D44" s="6">
        <v>7.25</v>
      </c>
      <c r="E44">
        <v>6.75</v>
      </c>
      <c r="F44" s="6">
        <v>0</v>
      </c>
      <c r="G44" s="10">
        <f t="shared" si="0"/>
        <v>21.35</v>
      </c>
      <c r="H44" s="7">
        <v>-3</v>
      </c>
    </row>
    <row r="45" spans="1:8">
      <c r="A45">
        <v>42</v>
      </c>
      <c r="B45" s="1" t="s">
        <v>55</v>
      </c>
      <c r="C45" s="6">
        <v>7.1499999999999995</v>
      </c>
      <c r="D45" s="6">
        <v>6.85</v>
      </c>
      <c r="E45">
        <v>6.35</v>
      </c>
      <c r="F45" s="6">
        <v>0</v>
      </c>
      <c r="G45" s="10">
        <f t="shared" si="0"/>
        <v>20.350000000000001</v>
      </c>
      <c r="H45" s="7">
        <v>2</v>
      </c>
    </row>
    <row r="46" spans="1:8">
      <c r="A46">
        <v>43</v>
      </c>
      <c r="B46" s="1" t="s">
        <v>56</v>
      </c>
      <c r="C46" s="6">
        <v>7.1499999999999995</v>
      </c>
      <c r="D46" s="6">
        <v>6.85</v>
      </c>
      <c r="E46">
        <v>6.35</v>
      </c>
      <c r="F46" s="6">
        <v>0</v>
      </c>
      <c r="G46" s="10">
        <f t="shared" si="0"/>
        <v>20.350000000000001</v>
      </c>
      <c r="H46" s="7">
        <v>2</v>
      </c>
    </row>
    <row r="47" spans="1:8">
      <c r="A47">
        <v>44</v>
      </c>
      <c r="B47" s="1" t="s">
        <v>57</v>
      </c>
      <c r="C47" s="6">
        <v>7.05</v>
      </c>
      <c r="D47" s="6">
        <v>6.85</v>
      </c>
      <c r="E47">
        <v>6.25</v>
      </c>
      <c r="F47" s="6">
        <v>0</v>
      </c>
      <c r="G47" s="10">
        <f t="shared" si="0"/>
        <v>20.149999999999999</v>
      </c>
      <c r="H47" s="7">
        <v>2</v>
      </c>
    </row>
    <row r="48" spans="1:8">
      <c r="A48">
        <v>45</v>
      </c>
      <c r="B48" s="1" t="s">
        <v>65</v>
      </c>
      <c r="C48" s="6">
        <v>8.9499999999999993</v>
      </c>
      <c r="D48" s="6">
        <v>11.15</v>
      </c>
      <c r="E48" s="6">
        <v>0</v>
      </c>
      <c r="F48" s="6">
        <v>0</v>
      </c>
      <c r="G48" s="10">
        <f t="shared" si="0"/>
        <v>20.100000000000001</v>
      </c>
      <c r="H48" s="7">
        <v>12</v>
      </c>
    </row>
    <row r="49" spans="1:8">
      <c r="A49">
        <v>46</v>
      </c>
      <c r="B49" s="4" t="s">
        <v>18</v>
      </c>
      <c r="C49" s="6">
        <v>0</v>
      </c>
      <c r="D49" s="6">
        <v>6.25</v>
      </c>
      <c r="E49" s="6">
        <v>6.6499999999999995</v>
      </c>
      <c r="F49" s="6">
        <v>6.9499999999999993</v>
      </c>
      <c r="G49" s="10">
        <f t="shared" si="0"/>
        <v>19.849999999999998</v>
      </c>
      <c r="H49" s="7">
        <v>-23</v>
      </c>
    </row>
    <row r="50" spans="1:8">
      <c r="A50">
        <v>47</v>
      </c>
      <c r="B50" s="1" t="s">
        <v>39</v>
      </c>
      <c r="C50" s="6">
        <v>6.4499999999999993</v>
      </c>
      <c r="D50" s="6">
        <v>6.25</v>
      </c>
      <c r="E50">
        <v>6.9499999999999993</v>
      </c>
      <c r="F50" s="6">
        <v>0</v>
      </c>
      <c r="G50" s="10">
        <f t="shared" si="0"/>
        <v>19.649999999999999</v>
      </c>
      <c r="H50" s="7">
        <v>-5</v>
      </c>
    </row>
    <row r="51" spans="1:8">
      <c r="A51">
        <v>48</v>
      </c>
      <c r="B51" s="1" t="s">
        <v>49</v>
      </c>
      <c r="C51" s="6">
        <v>6.05</v>
      </c>
      <c r="D51" s="6">
        <v>6.6499999999999995</v>
      </c>
      <c r="E51">
        <v>6.55</v>
      </c>
      <c r="F51" s="6">
        <v>0</v>
      </c>
      <c r="G51" s="10">
        <f t="shared" si="0"/>
        <v>19.25</v>
      </c>
      <c r="H51" s="7">
        <v>-5</v>
      </c>
    </row>
    <row r="52" spans="1:8">
      <c r="A52">
        <v>49</v>
      </c>
      <c r="B52" s="2" t="s">
        <v>13</v>
      </c>
      <c r="C52" s="6">
        <v>0</v>
      </c>
      <c r="D52" s="8">
        <v>0</v>
      </c>
      <c r="E52" s="6">
        <v>8.25</v>
      </c>
      <c r="F52" s="6">
        <v>6.75</v>
      </c>
      <c r="G52" s="10">
        <f t="shared" si="0"/>
        <v>15</v>
      </c>
      <c r="H52" s="7">
        <v>-28</v>
      </c>
    </row>
    <row r="53" spans="1:8">
      <c r="A53">
        <v>50</v>
      </c>
      <c r="B53" s="1" t="s">
        <v>66</v>
      </c>
      <c r="C53" s="6">
        <v>14.649999999999999</v>
      </c>
      <c r="D53" s="6">
        <v>0</v>
      </c>
      <c r="E53" s="6">
        <v>0</v>
      </c>
      <c r="F53" s="6">
        <v>0</v>
      </c>
      <c r="G53" s="10">
        <f t="shared" si="0"/>
        <v>14.649999999999999</v>
      </c>
      <c r="H53" s="7">
        <v>25</v>
      </c>
    </row>
    <row r="54" spans="1:8">
      <c r="A54">
        <v>51</v>
      </c>
      <c r="B54" s="1" t="s">
        <v>35</v>
      </c>
      <c r="C54" s="6">
        <v>0</v>
      </c>
      <c r="D54" s="6">
        <v>6.6499999999999995</v>
      </c>
      <c r="E54">
        <v>7.1499999999999995</v>
      </c>
      <c r="F54" s="6">
        <v>0</v>
      </c>
      <c r="G54" s="10">
        <f t="shared" si="0"/>
        <v>13.799999999999999</v>
      </c>
      <c r="H54" s="7">
        <v>-12</v>
      </c>
    </row>
    <row r="55" spans="1:8">
      <c r="A55">
        <v>52</v>
      </c>
      <c r="B55" s="1" t="s">
        <v>67</v>
      </c>
      <c r="C55" s="6">
        <v>6.9499999999999993</v>
      </c>
      <c r="D55" s="6">
        <v>6.55</v>
      </c>
      <c r="E55" s="6">
        <v>0</v>
      </c>
      <c r="F55" s="6">
        <v>0</v>
      </c>
      <c r="G55" s="10">
        <f t="shared" si="0"/>
        <v>13.5</v>
      </c>
      <c r="H55" s="7">
        <v>10</v>
      </c>
    </row>
    <row r="56" spans="1:8">
      <c r="A56">
        <v>53</v>
      </c>
      <c r="B56" s="1" t="s">
        <v>68</v>
      </c>
      <c r="C56" s="6">
        <v>6.35</v>
      </c>
      <c r="D56" s="6">
        <v>6.6499999999999995</v>
      </c>
      <c r="E56" s="6">
        <v>0</v>
      </c>
      <c r="F56" s="6">
        <v>0</v>
      </c>
      <c r="G56" s="10">
        <f t="shared" si="0"/>
        <v>13</v>
      </c>
      <c r="H56" s="7">
        <v>8</v>
      </c>
    </row>
    <row r="57" spans="1:8">
      <c r="A57">
        <v>54</v>
      </c>
      <c r="B57" s="1" t="s">
        <v>69</v>
      </c>
      <c r="C57" s="6">
        <v>6.35</v>
      </c>
      <c r="D57" s="6">
        <v>6.6499999999999995</v>
      </c>
      <c r="E57" s="6">
        <v>0</v>
      </c>
      <c r="F57" s="6">
        <v>0</v>
      </c>
      <c r="G57" s="10">
        <f t="shared" si="0"/>
        <v>13</v>
      </c>
      <c r="H57" s="7">
        <v>9</v>
      </c>
    </row>
    <row r="58" spans="1:8">
      <c r="A58">
        <v>55</v>
      </c>
      <c r="B58" s="1" t="s">
        <v>70</v>
      </c>
      <c r="C58" s="6">
        <v>11.25</v>
      </c>
      <c r="D58" s="6">
        <v>0</v>
      </c>
      <c r="E58" s="6">
        <v>0</v>
      </c>
      <c r="F58" s="6">
        <v>0</v>
      </c>
      <c r="G58" s="10">
        <f t="shared" si="0"/>
        <v>11.25</v>
      </c>
      <c r="H58" s="7">
        <v>24</v>
      </c>
    </row>
    <row r="59" spans="1:8">
      <c r="A59">
        <v>56</v>
      </c>
      <c r="B59" s="1" t="s">
        <v>71</v>
      </c>
      <c r="C59" s="6">
        <v>10.649999999999999</v>
      </c>
      <c r="D59" s="6">
        <v>0</v>
      </c>
      <c r="E59" s="6">
        <v>0</v>
      </c>
      <c r="F59" s="6">
        <v>0</v>
      </c>
      <c r="G59" s="10">
        <f t="shared" si="0"/>
        <v>10.649999999999999</v>
      </c>
      <c r="H59" s="7">
        <v>20</v>
      </c>
    </row>
    <row r="60" spans="1:8">
      <c r="A60">
        <v>57</v>
      </c>
      <c r="B60" s="1" t="s">
        <v>72</v>
      </c>
      <c r="C60" s="6">
        <v>10.55</v>
      </c>
      <c r="D60" s="6">
        <v>0</v>
      </c>
      <c r="E60" s="6">
        <v>0</v>
      </c>
      <c r="F60" s="6">
        <v>0</v>
      </c>
      <c r="G60" s="10">
        <f t="shared" si="0"/>
        <v>10.55</v>
      </c>
      <c r="H60" s="7">
        <v>20</v>
      </c>
    </row>
    <row r="61" spans="1:8">
      <c r="A61">
        <v>58</v>
      </c>
      <c r="B61" s="1" t="s">
        <v>32</v>
      </c>
      <c r="C61" s="6">
        <v>0</v>
      </c>
      <c r="D61" s="8">
        <v>0</v>
      </c>
      <c r="E61">
        <v>8.35</v>
      </c>
      <c r="F61" s="6">
        <v>0</v>
      </c>
      <c r="G61" s="10">
        <f t="shared" si="0"/>
        <v>8.35</v>
      </c>
      <c r="H61" s="7">
        <v>-9</v>
      </c>
    </row>
    <row r="62" spans="1:8">
      <c r="A62">
        <v>59</v>
      </c>
      <c r="B62" s="1" t="s">
        <v>33</v>
      </c>
      <c r="C62" s="6">
        <v>0</v>
      </c>
      <c r="D62" s="8">
        <v>0</v>
      </c>
      <c r="E62">
        <v>8.25</v>
      </c>
      <c r="F62" s="6">
        <v>0</v>
      </c>
      <c r="G62" s="10">
        <f t="shared" si="0"/>
        <v>8.25</v>
      </c>
      <c r="H62" s="7">
        <v>-9</v>
      </c>
    </row>
    <row r="63" spans="1:8">
      <c r="A63">
        <v>60</v>
      </c>
      <c r="B63" s="1" t="s">
        <v>73</v>
      </c>
      <c r="C63" s="6">
        <v>7.4499999999999993</v>
      </c>
      <c r="D63" s="6">
        <v>0</v>
      </c>
      <c r="E63" s="6">
        <v>0</v>
      </c>
      <c r="F63" s="6">
        <v>0</v>
      </c>
      <c r="G63" s="10">
        <f t="shared" si="0"/>
        <v>7.4499999999999993</v>
      </c>
      <c r="H63" s="7">
        <v>18</v>
      </c>
    </row>
    <row r="64" spans="1:8">
      <c r="A64">
        <v>61</v>
      </c>
      <c r="B64" s="1" t="s">
        <v>74</v>
      </c>
      <c r="C64" s="6">
        <v>7.1499999999999995</v>
      </c>
      <c r="D64" s="6">
        <v>0</v>
      </c>
      <c r="E64" s="6">
        <v>0</v>
      </c>
      <c r="F64" s="6">
        <v>0</v>
      </c>
      <c r="G64" s="10">
        <f t="shared" si="0"/>
        <v>7.1499999999999995</v>
      </c>
      <c r="H64" s="7">
        <v>9</v>
      </c>
    </row>
    <row r="65" spans="1:8">
      <c r="A65">
        <v>62</v>
      </c>
      <c r="B65" s="1" t="s">
        <v>75</v>
      </c>
      <c r="C65" s="6">
        <v>7.05</v>
      </c>
      <c r="D65" s="6">
        <v>0</v>
      </c>
      <c r="E65" s="6">
        <v>0</v>
      </c>
      <c r="F65" s="6">
        <v>0</v>
      </c>
      <c r="G65" s="10">
        <f t="shared" si="0"/>
        <v>7.05</v>
      </c>
      <c r="H65" s="7">
        <v>9</v>
      </c>
    </row>
    <row r="66" spans="1:8">
      <c r="A66">
        <v>63</v>
      </c>
      <c r="B66" s="1" t="s">
        <v>76</v>
      </c>
      <c r="C66" s="6">
        <v>6.9499999999999993</v>
      </c>
      <c r="D66" s="6">
        <v>0</v>
      </c>
      <c r="E66" s="6">
        <v>0</v>
      </c>
      <c r="F66" s="6">
        <v>0</v>
      </c>
      <c r="G66" s="10">
        <f t="shared" si="0"/>
        <v>6.9499999999999993</v>
      </c>
      <c r="H66" s="7">
        <v>9</v>
      </c>
    </row>
    <row r="67" spans="1:8">
      <c r="A67">
        <v>64</v>
      </c>
      <c r="B67" s="1" t="s">
        <v>77</v>
      </c>
      <c r="C67" s="6">
        <v>0</v>
      </c>
      <c r="D67" s="6">
        <v>6.85</v>
      </c>
      <c r="E67" s="6">
        <v>0</v>
      </c>
      <c r="F67" s="6">
        <v>0</v>
      </c>
      <c r="G67" s="10">
        <f t="shared" si="0"/>
        <v>6.85</v>
      </c>
      <c r="H67" s="7">
        <v>-5</v>
      </c>
    </row>
    <row r="68" spans="1:8">
      <c r="A68">
        <v>65</v>
      </c>
      <c r="B68" s="1" t="s">
        <v>78</v>
      </c>
      <c r="C68" s="6">
        <v>6.85</v>
      </c>
      <c r="D68" s="6">
        <v>0</v>
      </c>
      <c r="E68" s="6">
        <v>0</v>
      </c>
      <c r="F68" s="6">
        <v>0</v>
      </c>
      <c r="G68" s="10">
        <f t="shared" ref="G68:G82" si="1">SUM(C68:F68)</f>
        <v>6.85</v>
      </c>
      <c r="H68" s="7">
        <v>8</v>
      </c>
    </row>
    <row r="69" spans="1:8">
      <c r="A69">
        <v>66</v>
      </c>
      <c r="B69" s="3" t="s">
        <v>22</v>
      </c>
      <c r="C69" s="6">
        <v>0</v>
      </c>
      <c r="D69" s="8">
        <v>0</v>
      </c>
      <c r="E69" s="6">
        <v>0</v>
      </c>
      <c r="F69" s="6">
        <v>6.75</v>
      </c>
      <c r="G69" s="10">
        <f t="shared" si="1"/>
        <v>6.75</v>
      </c>
      <c r="H69" s="7">
        <v>-14</v>
      </c>
    </row>
    <row r="70" spans="1:8">
      <c r="A70">
        <v>67</v>
      </c>
      <c r="B70" s="1" t="s">
        <v>45</v>
      </c>
      <c r="C70" s="6">
        <v>0</v>
      </c>
      <c r="D70" s="8">
        <v>0</v>
      </c>
      <c r="E70">
        <v>6.75</v>
      </c>
      <c r="F70" s="6">
        <v>0</v>
      </c>
      <c r="G70" s="10">
        <f t="shared" si="1"/>
        <v>6.75</v>
      </c>
      <c r="H70" s="7">
        <v>-14</v>
      </c>
    </row>
    <row r="71" spans="1:8">
      <c r="A71">
        <v>68</v>
      </c>
      <c r="B71" s="1" t="s">
        <v>79</v>
      </c>
      <c r="C71" s="6">
        <v>6.75</v>
      </c>
      <c r="D71" s="6">
        <v>0</v>
      </c>
      <c r="E71" s="6">
        <v>0</v>
      </c>
      <c r="F71" s="6">
        <v>0</v>
      </c>
      <c r="G71" s="10">
        <f t="shared" si="1"/>
        <v>6.75</v>
      </c>
      <c r="H71" s="7">
        <v>6</v>
      </c>
    </row>
    <row r="72" spans="1:8">
      <c r="A72">
        <v>69</v>
      </c>
      <c r="B72" s="1" t="s">
        <v>80</v>
      </c>
      <c r="C72" s="6">
        <v>0</v>
      </c>
      <c r="D72" s="6">
        <v>6.6499999999999995</v>
      </c>
      <c r="E72" s="6">
        <v>0</v>
      </c>
      <c r="F72" s="6">
        <v>0</v>
      </c>
      <c r="G72" s="10">
        <f t="shared" si="1"/>
        <v>6.6499999999999995</v>
      </c>
      <c r="H72" s="7">
        <v>-9</v>
      </c>
    </row>
    <row r="73" spans="1:8">
      <c r="A73">
        <v>70</v>
      </c>
      <c r="B73" s="1" t="s">
        <v>81</v>
      </c>
      <c r="C73" s="6">
        <v>6.6499999999999995</v>
      </c>
      <c r="D73" s="6">
        <v>0</v>
      </c>
      <c r="E73" s="6">
        <v>0</v>
      </c>
      <c r="F73" s="6">
        <v>0</v>
      </c>
      <c r="G73" s="10">
        <f t="shared" si="1"/>
        <v>6.6499999999999995</v>
      </c>
      <c r="H73" s="7">
        <v>-1</v>
      </c>
    </row>
    <row r="74" spans="1:8">
      <c r="A74">
        <v>71</v>
      </c>
      <c r="B74" s="1" t="s">
        <v>51</v>
      </c>
      <c r="C74" s="6">
        <v>0</v>
      </c>
      <c r="D74" s="8">
        <v>0</v>
      </c>
      <c r="E74">
        <v>6.55</v>
      </c>
      <c r="F74" s="6">
        <v>0</v>
      </c>
      <c r="G74" s="10">
        <f t="shared" si="1"/>
        <v>6.55</v>
      </c>
      <c r="H74" s="7">
        <v>-17</v>
      </c>
    </row>
    <row r="75" spans="1:8">
      <c r="A75">
        <v>72</v>
      </c>
      <c r="B75" s="1" t="s">
        <v>53</v>
      </c>
      <c r="C75" s="6">
        <v>0</v>
      </c>
      <c r="D75" s="8">
        <v>0</v>
      </c>
      <c r="E75">
        <v>6.55</v>
      </c>
      <c r="F75" s="6">
        <v>0</v>
      </c>
      <c r="G75" s="10">
        <f t="shared" si="1"/>
        <v>6.55</v>
      </c>
      <c r="H75" s="7">
        <v>-17</v>
      </c>
    </row>
    <row r="76" spans="1:8">
      <c r="A76">
        <v>73</v>
      </c>
      <c r="B76" s="1" t="s">
        <v>54</v>
      </c>
      <c r="C76" s="6">
        <v>0</v>
      </c>
      <c r="D76" s="8">
        <v>0</v>
      </c>
      <c r="E76">
        <v>6.55</v>
      </c>
      <c r="F76" s="6">
        <v>0</v>
      </c>
      <c r="G76" s="10">
        <f t="shared" si="1"/>
        <v>6.55</v>
      </c>
      <c r="H76" s="7">
        <v>-17</v>
      </c>
    </row>
    <row r="77" spans="1:8">
      <c r="A77">
        <v>74</v>
      </c>
      <c r="B77" s="1" t="s">
        <v>82</v>
      </c>
      <c r="C77" s="6">
        <v>6.55</v>
      </c>
      <c r="D77" s="6">
        <v>0</v>
      </c>
      <c r="E77" s="6">
        <v>0</v>
      </c>
      <c r="F77" s="6">
        <v>0</v>
      </c>
      <c r="G77" s="10">
        <f t="shared" si="1"/>
        <v>6.55</v>
      </c>
      <c r="H77" s="7">
        <v>-10</v>
      </c>
    </row>
    <row r="78" spans="1:8">
      <c r="A78">
        <v>75</v>
      </c>
      <c r="B78" s="1" t="s">
        <v>83</v>
      </c>
      <c r="C78" s="6">
        <v>6.55</v>
      </c>
      <c r="D78" s="6">
        <v>0</v>
      </c>
      <c r="E78" s="6">
        <v>0</v>
      </c>
      <c r="F78" s="6">
        <v>0</v>
      </c>
      <c r="G78" s="10">
        <f t="shared" si="1"/>
        <v>6.55</v>
      </c>
      <c r="H78" s="7">
        <v>-10</v>
      </c>
    </row>
    <row r="79" spans="1:8">
      <c r="A79">
        <v>76</v>
      </c>
      <c r="B79" s="1" t="s">
        <v>84</v>
      </c>
      <c r="C79" s="6">
        <v>6.55</v>
      </c>
      <c r="D79" s="6">
        <v>0</v>
      </c>
      <c r="E79" s="6">
        <v>0</v>
      </c>
      <c r="F79" s="6">
        <v>0</v>
      </c>
      <c r="G79" s="10">
        <f t="shared" si="1"/>
        <v>6.55</v>
      </c>
      <c r="H79" s="7">
        <v>-9</v>
      </c>
    </row>
    <row r="80" spans="1:8">
      <c r="A80">
        <v>77</v>
      </c>
      <c r="B80" s="1" t="s">
        <v>85</v>
      </c>
      <c r="C80" s="6">
        <v>6.55</v>
      </c>
      <c r="D80" s="6">
        <v>0</v>
      </c>
      <c r="E80" s="6">
        <v>0</v>
      </c>
      <c r="F80" s="6">
        <v>0</v>
      </c>
      <c r="G80" s="10">
        <f t="shared" si="1"/>
        <v>6.55</v>
      </c>
      <c r="H80" s="7">
        <v>-9</v>
      </c>
    </row>
    <row r="81" spans="1:8">
      <c r="A81">
        <v>78</v>
      </c>
      <c r="B81" s="1" t="s">
        <v>86</v>
      </c>
      <c r="C81" s="6">
        <v>6.25</v>
      </c>
      <c r="D81" s="6">
        <v>0</v>
      </c>
      <c r="E81" s="6">
        <v>0</v>
      </c>
      <c r="F81" s="6">
        <v>0</v>
      </c>
      <c r="G81" s="10">
        <f t="shared" si="1"/>
        <v>6.25</v>
      </c>
      <c r="H81" s="7">
        <v>-12</v>
      </c>
    </row>
    <row r="82" spans="1:8">
      <c r="A82">
        <v>79</v>
      </c>
      <c r="B82" s="2" t="s">
        <v>17</v>
      </c>
      <c r="C82" s="6">
        <v>0</v>
      </c>
      <c r="D82" s="8">
        <v>0</v>
      </c>
      <c r="E82" s="6">
        <v>0</v>
      </c>
      <c r="F82" s="6">
        <v>0</v>
      </c>
      <c r="G82" s="10">
        <f t="shared" si="1"/>
        <v>0</v>
      </c>
      <c r="H82" s="7">
        <v>-28</v>
      </c>
    </row>
  </sheetData>
  <mergeCells count="1">
    <mergeCell ref="A1:G2"/>
  </mergeCells>
  <conditionalFormatting sqref="H4:H82">
    <cfRule type="cellIs" dxfId="2" priority="2" operator="greaterThan">
      <formula>0</formula>
    </cfRule>
    <cfRule type="cellIs" dxfId="1" priority="3" operator="lessThan">
      <formula>0</formula>
    </cfRule>
  </conditionalFormatting>
  <pageMargins left="0.75" right="0.75" top="1" bottom="1" header="0.5" footer="0.5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ndsWith" priority="1" operator="endsWith" id="{E9C93B53-72DE-1B44-BC07-DD4E42FBAA81}">
            <xm:f>RIGHT(H4,LEN("-"))="-"</xm:f>
            <xm:f>"-"</xm:f>
            <x14:dxf>
              <font>
                <color auto="1"/>
              </font>
              <fill>
                <patternFill patternType="none">
                  <fgColor indexed="64"/>
                  <bgColor auto="1"/>
                </patternFill>
              </fill>
            </x14:dxf>
          </x14:cfRule>
          <xm:sqref>H4:H82</xm:sqref>
        </x14:conditionalFormatting>
      </x14:conditionalFormattings>
    </ex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CoppaItalia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Mannucci</dc:creator>
  <cp:lastModifiedBy>Marco Mannucci</cp:lastModifiedBy>
  <dcterms:created xsi:type="dcterms:W3CDTF">2015-05-27T17:10:55Z</dcterms:created>
  <dcterms:modified xsi:type="dcterms:W3CDTF">2018-06-01T13:06:59Z</dcterms:modified>
</cp:coreProperties>
</file>