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-60" yWindow="0" windowWidth="25280" windowHeight="15360" tabRatio="624" activeTab="9"/>
  </bookViews>
  <sheets>
    <sheet name="A" sheetId="1" r:id="rId1"/>
    <sheet name="Lista A" sheetId="2" r:id="rId2"/>
    <sheet name="B" sheetId="3" r:id="rId3"/>
    <sheet name="Lista B" sheetId="4" r:id="rId4"/>
    <sheet name="C" sheetId="5" r:id="rId5"/>
    <sheet name="Lista C" sheetId="6" r:id="rId6"/>
    <sheet name="D" sheetId="7" r:id="rId7"/>
    <sheet name="Lista D" sheetId="8" r:id="rId8"/>
    <sheet name="E" sheetId="9" r:id="rId9"/>
    <sheet name="Lista E" sheetId="10" r:id="rId10"/>
    <sheet name="Q_29DIC" sheetId="11" r:id="rId11"/>
  </sheets>
  <definedNames>
    <definedName name="_xlnm._FilterDatabase" localSheetId="0" hidden="1">A!$A$1:$C$800</definedName>
    <definedName name="_xlnm._FilterDatabase" localSheetId="2" hidden="1">B!$A$1:$C$800</definedName>
    <definedName name="_xlnm._FilterDatabase" localSheetId="4" hidden="1">'C'!$A$1:$C$800</definedName>
    <definedName name="_xlnm._FilterDatabase" localSheetId="6" hidden="1">D!$A$1:$C$800</definedName>
    <definedName name="_xlnm._FilterDatabase" localSheetId="8" hidden="1">E!$A$1:$C$800</definedName>
    <definedName name="_xlnm._FilterDatabase" localSheetId="3" hidden="1">'Lista B'!$A$1:$C$286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00" i="9" l="1"/>
  <c r="C800" i="9"/>
  <c r="A800" i="9"/>
  <c r="B799" i="9"/>
  <c r="C799" i="9"/>
  <c r="A799" i="9"/>
  <c r="B798" i="9"/>
  <c r="C798" i="9"/>
  <c r="A798" i="9"/>
  <c r="B797" i="9"/>
  <c r="C797" i="9"/>
  <c r="A797" i="9"/>
  <c r="B796" i="9"/>
  <c r="C796" i="9"/>
  <c r="A796" i="9"/>
  <c r="B795" i="9"/>
  <c r="C795" i="9"/>
  <c r="A795" i="9"/>
  <c r="B794" i="9"/>
  <c r="C794" i="9"/>
  <c r="A794" i="9"/>
  <c r="B793" i="9"/>
  <c r="C793" i="9"/>
  <c r="A793" i="9"/>
  <c r="B792" i="9"/>
  <c r="C792" i="9"/>
  <c r="A792" i="9"/>
  <c r="B791" i="9"/>
  <c r="C791" i="9"/>
  <c r="A791" i="9"/>
  <c r="B790" i="9"/>
  <c r="C790" i="9"/>
  <c r="A790" i="9"/>
  <c r="B789" i="9"/>
  <c r="C789" i="9"/>
  <c r="A789" i="9"/>
  <c r="B788" i="9"/>
  <c r="C788" i="9"/>
  <c r="A788" i="9"/>
  <c r="B787" i="9"/>
  <c r="C787" i="9"/>
  <c r="A787" i="9"/>
  <c r="B786" i="9"/>
  <c r="C786" i="9"/>
  <c r="A786" i="9"/>
  <c r="B785" i="9"/>
  <c r="C785" i="9"/>
  <c r="A785" i="9"/>
  <c r="B784" i="9"/>
  <c r="C784" i="9"/>
  <c r="A784" i="9"/>
  <c r="B783" i="9"/>
  <c r="C783" i="9"/>
  <c r="A783" i="9"/>
  <c r="B782" i="9"/>
  <c r="C782" i="9"/>
  <c r="A782" i="9"/>
  <c r="B781" i="9"/>
  <c r="C781" i="9"/>
  <c r="A781" i="9"/>
  <c r="B780" i="9"/>
  <c r="C780" i="9"/>
  <c r="A780" i="9"/>
  <c r="B779" i="9"/>
  <c r="C779" i="9"/>
  <c r="A779" i="9"/>
  <c r="B778" i="9"/>
  <c r="C778" i="9"/>
  <c r="A778" i="9"/>
  <c r="B777" i="9"/>
  <c r="C777" i="9"/>
  <c r="A777" i="9"/>
  <c r="B776" i="9"/>
  <c r="C776" i="9"/>
  <c r="A776" i="9"/>
  <c r="B775" i="9"/>
  <c r="C775" i="9"/>
  <c r="A775" i="9"/>
  <c r="B774" i="9"/>
  <c r="C774" i="9"/>
  <c r="A774" i="9"/>
  <c r="B773" i="9"/>
  <c r="C773" i="9"/>
  <c r="A773" i="9"/>
  <c r="B772" i="9"/>
  <c r="C772" i="9"/>
  <c r="A772" i="9"/>
  <c r="B771" i="9"/>
  <c r="C771" i="9"/>
  <c r="A771" i="9"/>
  <c r="B770" i="9"/>
  <c r="C770" i="9"/>
  <c r="A770" i="9"/>
  <c r="B769" i="9"/>
  <c r="C769" i="9"/>
  <c r="A769" i="9"/>
  <c r="B768" i="9"/>
  <c r="C768" i="9"/>
  <c r="A768" i="9"/>
  <c r="B767" i="9"/>
  <c r="C767" i="9"/>
  <c r="A767" i="9"/>
  <c r="B766" i="9"/>
  <c r="C766" i="9"/>
  <c r="A766" i="9"/>
  <c r="B765" i="9"/>
  <c r="C765" i="9"/>
  <c r="A765" i="9"/>
  <c r="B764" i="9"/>
  <c r="C764" i="9"/>
  <c r="A764" i="9"/>
  <c r="B763" i="9"/>
  <c r="C763" i="9"/>
  <c r="A763" i="9"/>
  <c r="B762" i="9"/>
  <c r="C762" i="9"/>
  <c r="A762" i="9"/>
  <c r="B761" i="9"/>
  <c r="C761" i="9"/>
  <c r="A761" i="9"/>
  <c r="B760" i="9"/>
  <c r="C760" i="9"/>
  <c r="A760" i="9"/>
  <c r="B759" i="9"/>
  <c r="C759" i="9"/>
  <c r="A759" i="9"/>
  <c r="B758" i="9"/>
  <c r="C758" i="9"/>
  <c r="A758" i="9"/>
  <c r="B757" i="9"/>
  <c r="C757" i="9"/>
  <c r="A757" i="9"/>
  <c r="B756" i="9"/>
  <c r="C756" i="9"/>
  <c r="A756" i="9"/>
  <c r="B755" i="9"/>
  <c r="C755" i="9"/>
  <c r="A755" i="9"/>
  <c r="B754" i="9"/>
  <c r="C754" i="9"/>
  <c r="A754" i="9"/>
  <c r="B753" i="9"/>
  <c r="C753" i="9"/>
  <c r="A753" i="9"/>
  <c r="B752" i="9"/>
  <c r="C752" i="9"/>
  <c r="A752" i="9"/>
  <c r="B751" i="9"/>
  <c r="C751" i="9"/>
  <c r="A751" i="9"/>
  <c r="B750" i="9"/>
  <c r="C750" i="9"/>
  <c r="A750" i="9"/>
  <c r="B749" i="9"/>
  <c r="C749" i="9"/>
  <c r="A749" i="9"/>
  <c r="B748" i="9"/>
  <c r="C748" i="9"/>
  <c r="A748" i="9"/>
  <c r="B747" i="9"/>
  <c r="C747" i="9"/>
  <c r="A747" i="9"/>
  <c r="B746" i="9"/>
  <c r="C746" i="9"/>
  <c r="A746" i="9"/>
  <c r="B745" i="9"/>
  <c r="C745" i="9"/>
  <c r="A745" i="9"/>
  <c r="B744" i="9"/>
  <c r="C744" i="9"/>
  <c r="A744" i="9"/>
  <c r="B743" i="9"/>
  <c r="C743" i="9"/>
  <c r="A743" i="9"/>
  <c r="B742" i="9"/>
  <c r="C742" i="9"/>
  <c r="A742" i="9"/>
  <c r="B741" i="9"/>
  <c r="C741" i="9"/>
  <c r="A741" i="9"/>
  <c r="B740" i="9"/>
  <c r="C740" i="9"/>
  <c r="A740" i="9"/>
  <c r="B739" i="9"/>
  <c r="C739" i="9"/>
  <c r="A739" i="9"/>
  <c r="B738" i="9"/>
  <c r="C738" i="9"/>
  <c r="A738" i="9"/>
  <c r="B737" i="9"/>
  <c r="C737" i="9"/>
  <c r="A737" i="9"/>
  <c r="B736" i="9"/>
  <c r="C736" i="9"/>
  <c r="A736" i="9"/>
  <c r="B735" i="9"/>
  <c r="C735" i="9"/>
  <c r="A735" i="9"/>
  <c r="B734" i="9"/>
  <c r="C734" i="9"/>
  <c r="A734" i="9"/>
  <c r="B733" i="9"/>
  <c r="C733" i="9"/>
  <c r="A733" i="9"/>
  <c r="B732" i="9"/>
  <c r="C732" i="9"/>
  <c r="A732" i="9"/>
  <c r="B731" i="9"/>
  <c r="C731" i="9"/>
  <c r="A731" i="9"/>
  <c r="B730" i="9"/>
  <c r="C730" i="9"/>
  <c r="A730" i="9"/>
  <c r="B729" i="9"/>
  <c r="C729" i="9"/>
  <c r="A729" i="9"/>
  <c r="B728" i="9"/>
  <c r="C728" i="9"/>
  <c r="A728" i="9"/>
  <c r="B727" i="9"/>
  <c r="C727" i="9"/>
  <c r="A727" i="9"/>
  <c r="B726" i="9"/>
  <c r="C726" i="9"/>
  <c r="A726" i="9"/>
  <c r="B725" i="9"/>
  <c r="C725" i="9"/>
  <c r="A725" i="9"/>
  <c r="B724" i="9"/>
  <c r="C724" i="9"/>
  <c r="A724" i="9"/>
  <c r="B723" i="9"/>
  <c r="C723" i="9"/>
  <c r="A723" i="9"/>
  <c r="B722" i="9"/>
  <c r="C722" i="9"/>
  <c r="A722" i="9"/>
  <c r="B721" i="9"/>
  <c r="C721" i="9"/>
  <c r="A721" i="9"/>
  <c r="B720" i="9"/>
  <c r="C720" i="9"/>
  <c r="A720" i="9"/>
  <c r="B719" i="9"/>
  <c r="C719" i="9"/>
  <c r="A719" i="9"/>
  <c r="B718" i="9"/>
  <c r="C718" i="9"/>
  <c r="A718" i="9"/>
  <c r="B717" i="9"/>
  <c r="C717" i="9"/>
  <c r="A717" i="9"/>
  <c r="B716" i="9"/>
  <c r="C716" i="9"/>
  <c r="A716" i="9"/>
  <c r="B715" i="9"/>
  <c r="C715" i="9"/>
  <c r="A715" i="9"/>
  <c r="B714" i="9"/>
  <c r="C714" i="9"/>
  <c r="A714" i="9"/>
  <c r="B713" i="9"/>
  <c r="C713" i="9"/>
  <c r="A713" i="9"/>
  <c r="B712" i="9"/>
  <c r="C712" i="9"/>
  <c r="A712" i="9"/>
  <c r="B711" i="9"/>
  <c r="C711" i="9"/>
  <c r="A711" i="9"/>
  <c r="B710" i="9"/>
  <c r="C710" i="9"/>
  <c r="A710" i="9"/>
  <c r="B709" i="9"/>
  <c r="C709" i="9"/>
  <c r="A709" i="9"/>
  <c r="B708" i="9"/>
  <c r="C708" i="9"/>
  <c r="A708" i="9"/>
  <c r="B707" i="9"/>
  <c r="C707" i="9"/>
  <c r="A707" i="9"/>
  <c r="B706" i="9"/>
  <c r="C706" i="9"/>
  <c r="A706" i="9"/>
  <c r="B705" i="9"/>
  <c r="C705" i="9"/>
  <c r="A705" i="9"/>
  <c r="B704" i="9"/>
  <c r="C704" i="9"/>
  <c r="A704" i="9"/>
  <c r="B703" i="9"/>
  <c r="C703" i="9"/>
  <c r="A703" i="9"/>
  <c r="B702" i="9"/>
  <c r="C702" i="9"/>
  <c r="A702" i="9"/>
  <c r="B701" i="9"/>
  <c r="C701" i="9"/>
  <c r="A701" i="9"/>
  <c r="B700" i="9"/>
  <c r="C700" i="9"/>
  <c r="A700" i="9"/>
  <c r="B699" i="9"/>
  <c r="C699" i="9"/>
  <c r="A699" i="9"/>
  <c r="B698" i="9"/>
  <c r="C698" i="9"/>
  <c r="A698" i="9"/>
  <c r="B697" i="9"/>
  <c r="C697" i="9"/>
  <c r="A697" i="9"/>
  <c r="B696" i="9"/>
  <c r="C696" i="9"/>
  <c r="A696" i="9"/>
  <c r="B695" i="9"/>
  <c r="C695" i="9"/>
  <c r="A695" i="9"/>
  <c r="B694" i="9"/>
  <c r="C694" i="9"/>
  <c r="A694" i="9"/>
  <c r="B693" i="9"/>
  <c r="C693" i="9"/>
  <c r="A693" i="9"/>
  <c r="B692" i="9"/>
  <c r="C692" i="9"/>
  <c r="A692" i="9"/>
  <c r="B691" i="9"/>
  <c r="C691" i="9"/>
  <c r="A691" i="9"/>
  <c r="B690" i="9"/>
  <c r="C690" i="9"/>
  <c r="A690" i="9"/>
  <c r="B689" i="9"/>
  <c r="C689" i="9"/>
  <c r="A689" i="9"/>
  <c r="B688" i="9"/>
  <c r="C688" i="9"/>
  <c r="A688" i="9"/>
  <c r="B687" i="9"/>
  <c r="C687" i="9"/>
  <c r="A687" i="9"/>
  <c r="B686" i="9"/>
  <c r="C686" i="9"/>
  <c r="A686" i="9"/>
  <c r="B685" i="9"/>
  <c r="C685" i="9"/>
  <c r="A685" i="9"/>
  <c r="B684" i="9"/>
  <c r="C684" i="9"/>
  <c r="A684" i="9"/>
  <c r="B683" i="9"/>
  <c r="C683" i="9"/>
  <c r="A683" i="9"/>
  <c r="B682" i="9"/>
  <c r="C682" i="9"/>
  <c r="A682" i="9"/>
  <c r="B681" i="9"/>
  <c r="C681" i="9"/>
  <c r="A681" i="9"/>
  <c r="B680" i="9"/>
  <c r="C680" i="9"/>
  <c r="A680" i="9"/>
  <c r="B679" i="9"/>
  <c r="C679" i="9"/>
  <c r="A679" i="9"/>
  <c r="B678" i="9"/>
  <c r="C678" i="9"/>
  <c r="A678" i="9"/>
  <c r="B677" i="9"/>
  <c r="C677" i="9"/>
  <c r="A677" i="9"/>
  <c r="B676" i="9"/>
  <c r="C676" i="9"/>
  <c r="A676" i="9"/>
  <c r="B675" i="9"/>
  <c r="C675" i="9"/>
  <c r="A675" i="9"/>
  <c r="B674" i="9"/>
  <c r="C674" i="9"/>
  <c r="A674" i="9"/>
  <c r="B673" i="9"/>
  <c r="C673" i="9"/>
  <c r="A673" i="9"/>
  <c r="B672" i="9"/>
  <c r="C672" i="9"/>
  <c r="A672" i="9"/>
  <c r="B671" i="9"/>
  <c r="C671" i="9"/>
  <c r="A671" i="9"/>
  <c r="B670" i="9"/>
  <c r="C670" i="9"/>
  <c r="A670" i="9"/>
  <c r="B669" i="9"/>
  <c r="C669" i="9"/>
  <c r="A669" i="9"/>
  <c r="B668" i="9"/>
  <c r="C668" i="9"/>
  <c r="A668" i="9"/>
  <c r="B667" i="9"/>
  <c r="C667" i="9"/>
  <c r="A667" i="9"/>
  <c r="B666" i="9"/>
  <c r="C666" i="9"/>
  <c r="A666" i="9"/>
  <c r="B665" i="9"/>
  <c r="C665" i="9"/>
  <c r="A665" i="9"/>
  <c r="B664" i="9"/>
  <c r="C664" i="9"/>
  <c r="A664" i="9"/>
  <c r="B663" i="9"/>
  <c r="C663" i="9"/>
  <c r="A663" i="9"/>
  <c r="B662" i="9"/>
  <c r="C662" i="9"/>
  <c r="A662" i="9"/>
  <c r="B661" i="9"/>
  <c r="C661" i="9"/>
  <c r="A661" i="9"/>
  <c r="B660" i="9"/>
  <c r="C660" i="9"/>
  <c r="A660" i="9"/>
  <c r="B659" i="9"/>
  <c r="C659" i="9"/>
  <c r="A659" i="9"/>
  <c r="B658" i="9"/>
  <c r="C658" i="9"/>
  <c r="A658" i="9"/>
  <c r="B657" i="9"/>
  <c r="C657" i="9"/>
  <c r="A657" i="9"/>
  <c r="B656" i="9"/>
  <c r="C656" i="9"/>
  <c r="A656" i="9"/>
  <c r="B655" i="9"/>
  <c r="C655" i="9"/>
  <c r="A655" i="9"/>
  <c r="B654" i="9"/>
  <c r="C654" i="9"/>
  <c r="A654" i="9"/>
  <c r="B653" i="9"/>
  <c r="C653" i="9"/>
  <c r="A653" i="9"/>
  <c r="B652" i="9"/>
  <c r="C652" i="9"/>
  <c r="A652" i="9"/>
  <c r="B651" i="9"/>
  <c r="C651" i="9"/>
  <c r="A651" i="9"/>
  <c r="B650" i="9"/>
  <c r="C650" i="9"/>
  <c r="A650" i="9"/>
  <c r="B649" i="9"/>
  <c r="C649" i="9"/>
  <c r="A649" i="9"/>
  <c r="B648" i="9"/>
  <c r="C648" i="9"/>
  <c r="A648" i="9"/>
  <c r="B647" i="9"/>
  <c r="C647" i="9"/>
  <c r="A647" i="9"/>
  <c r="B646" i="9"/>
  <c r="C646" i="9"/>
  <c r="A646" i="9"/>
  <c r="B645" i="9"/>
  <c r="C645" i="9"/>
  <c r="A645" i="9"/>
  <c r="B644" i="9"/>
  <c r="C644" i="9"/>
  <c r="A644" i="9"/>
  <c r="B643" i="9"/>
  <c r="C643" i="9"/>
  <c r="A643" i="9"/>
  <c r="B642" i="9"/>
  <c r="C642" i="9"/>
  <c r="A642" i="9"/>
  <c r="B641" i="9"/>
  <c r="C641" i="9"/>
  <c r="A641" i="9"/>
  <c r="B640" i="9"/>
  <c r="C640" i="9"/>
  <c r="A640" i="9"/>
  <c r="B639" i="9"/>
  <c r="C639" i="9"/>
  <c r="A639" i="9"/>
  <c r="B638" i="9"/>
  <c r="C638" i="9"/>
  <c r="A638" i="9"/>
  <c r="B637" i="9"/>
  <c r="C637" i="9"/>
  <c r="A637" i="9"/>
  <c r="B636" i="9"/>
  <c r="C636" i="9"/>
  <c r="A636" i="9"/>
  <c r="B635" i="9"/>
  <c r="C635" i="9"/>
  <c r="A635" i="9"/>
  <c r="B634" i="9"/>
  <c r="C634" i="9"/>
  <c r="A634" i="9"/>
  <c r="B633" i="9"/>
  <c r="C633" i="9"/>
  <c r="A633" i="9"/>
  <c r="B632" i="9"/>
  <c r="C632" i="9"/>
  <c r="A632" i="9"/>
  <c r="B631" i="9"/>
  <c r="C631" i="9"/>
  <c r="A631" i="9"/>
  <c r="B630" i="9"/>
  <c r="C630" i="9"/>
  <c r="A630" i="9"/>
  <c r="B629" i="9"/>
  <c r="C629" i="9"/>
  <c r="A629" i="9"/>
  <c r="B628" i="9"/>
  <c r="C628" i="9"/>
  <c r="A628" i="9"/>
  <c r="B627" i="9"/>
  <c r="C627" i="9"/>
  <c r="A627" i="9"/>
  <c r="B626" i="9"/>
  <c r="C626" i="9"/>
  <c r="A626" i="9"/>
  <c r="B625" i="9"/>
  <c r="C625" i="9"/>
  <c r="A625" i="9"/>
  <c r="B624" i="9"/>
  <c r="C624" i="9"/>
  <c r="A624" i="9"/>
  <c r="B623" i="9"/>
  <c r="C623" i="9"/>
  <c r="A623" i="9"/>
  <c r="B622" i="9"/>
  <c r="C622" i="9"/>
  <c r="A622" i="9"/>
  <c r="B621" i="9"/>
  <c r="C621" i="9"/>
  <c r="A621" i="9"/>
  <c r="B620" i="9"/>
  <c r="C620" i="9"/>
  <c r="A620" i="9"/>
  <c r="B619" i="9"/>
  <c r="C619" i="9"/>
  <c r="A619" i="9"/>
  <c r="B618" i="9"/>
  <c r="C618" i="9"/>
  <c r="A618" i="9"/>
  <c r="B617" i="9"/>
  <c r="C617" i="9"/>
  <c r="A617" i="9"/>
  <c r="B616" i="9"/>
  <c r="C616" i="9"/>
  <c r="A616" i="9"/>
  <c r="B615" i="9"/>
  <c r="C615" i="9"/>
  <c r="A615" i="9"/>
  <c r="B614" i="9"/>
  <c r="C614" i="9"/>
  <c r="A614" i="9"/>
  <c r="B613" i="9"/>
  <c r="C613" i="9"/>
  <c r="A613" i="9"/>
  <c r="B612" i="9"/>
  <c r="C612" i="9"/>
  <c r="A612" i="9"/>
  <c r="B611" i="9"/>
  <c r="C611" i="9"/>
  <c r="A611" i="9"/>
  <c r="B610" i="9"/>
  <c r="C610" i="9"/>
  <c r="A610" i="9"/>
  <c r="B609" i="9"/>
  <c r="C609" i="9"/>
  <c r="A609" i="9"/>
  <c r="B608" i="9"/>
  <c r="C608" i="9"/>
  <c r="A608" i="9"/>
  <c r="B607" i="9"/>
  <c r="C607" i="9"/>
  <c r="A607" i="9"/>
  <c r="B606" i="9"/>
  <c r="C606" i="9"/>
  <c r="A606" i="9"/>
  <c r="B605" i="9"/>
  <c r="C605" i="9"/>
  <c r="A605" i="9"/>
  <c r="B604" i="9"/>
  <c r="C604" i="9"/>
  <c r="A604" i="9"/>
  <c r="B603" i="9"/>
  <c r="C603" i="9"/>
  <c r="A603" i="9"/>
  <c r="B602" i="9"/>
  <c r="C602" i="9"/>
  <c r="A602" i="9"/>
  <c r="B601" i="9"/>
  <c r="C601" i="9"/>
  <c r="A601" i="9"/>
  <c r="B600" i="9"/>
  <c r="C600" i="9"/>
  <c r="A600" i="9"/>
  <c r="B599" i="9"/>
  <c r="C599" i="9"/>
  <c r="A599" i="9"/>
  <c r="B598" i="9"/>
  <c r="C598" i="9"/>
  <c r="A598" i="9"/>
  <c r="B597" i="9"/>
  <c r="C597" i="9"/>
  <c r="A597" i="9"/>
  <c r="B596" i="9"/>
  <c r="C596" i="9"/>
  <c r="A596" i="9"/>
  <c r="B595" i="9"/>
  <c r="C595" i="9"/>
  <c r="A595" i="9"/>
  <c r="B594" i="9"/>
  <c r="C594" i="9"/>
  <c r="A594" i="9"/>
  <c r="B593" i="9"/>
  <c r="C593" i="9"/>
  <c r="A593" i="9"/>
  <c r="B592" i="9"/>
  <c r="C592" i="9"/>
  <c r="A592" i="9"/>
  <c r="B591" i="9"/>
  <c r="C591" i="9"/>
  <c r="A591" i="9"/>
  <c r="B590" i="9"/>
  <c r="C590" i="9"/>
  <c r="A590" i="9"/>
  <c r="B589" i="9"/>
  <c r="C589" i="9"/>
  <c r="A589" i="9"/>
  <c r="B588" i="9"/>
  <c r="C588" i="9"/>
  <c r="A588" i="9"/>
  <c r="B587" i="9"/>
  <c r="C587" i="9"/>
  <c r="A587" i="9"/>
  <c r="B586" i="9"/>
  <c r="C586" i="9"/>
  <c r="A586" i="9"/>
  <c r="B585" i="9"/>
  <c r="C585" i="9"/>
  <c r="A585" i="9"/>
  <c r="B584" i="9"/>
  <c r="C584" i="9"/>
  <c r="A584" i="9"/>
  <c r="B583" i="9"/>
  <c r="C583" i="9"/>
  <c r="A583" i="9"/>
  <c r="B582" i="9"/>
  <c r="C582" i="9"/>
  <c r="A582" i="9"/>
  <c r="B581" i="9"/>
  <c r="C581" i="9"/>
  <c r="A581" i="9"/>
  <c r="B580" i="9"/>
  <c r="C580" i="9"/>
  <c r="A580" i="9"/>
  <c r="B579" i="9"/>
  <c r="C579" i="9"/>
  <c r="A579" i="9"/>
  <c r="B578" i="9"/>
  <c r="C578" i="9"/>
  <c r="A578" i="9"/>
  <c r="B577" i="9"/>
  <c r="C577" i="9"/>
  <c r="A577" i="9"/>
  <c r="B576" i="9"/>
  <c r="C576" i="9"/>
  <c r="A576" i="9"/>
  <c r="B575" i="9"/>
  <c r="C575" i="9"/>
  <c r="A575" i="9"/>
  <c r="B574" i="9"/>
  <c r="C574" i="9"/>
  <c r="A574" i="9"/>
  <c r="B573" i="9"/>
  <c r="C573" i="9"/>
  <c r="A573" i="9"/>
  <c r="B572" i="9"/>
  <c r="C572" i="9"/>
  <c r="A572" i="9"/>
  <c r="B571" i="9"/>
  <c r="C571" i="9"/>
  <c r="A571" i="9"/>
  <c r="B570" i="9"/>
  <c r="C570" i="9"/>
  <c r="A570" i="9"/>
  <c r="B569" i="9"/>
  <c r="C569" i="9"/>
  <c r="A569" i="9"/>
  <c r="B568" i="9"/>
  <c r="C568" i="9"/>
  <c r="A568" i="9"/>
  <c r="B567" i="9"/>
  <c r="C567" i="9"/>
  <c r="A567" i="9"/>
  <c r="B566" i="9"/>
  <c r="C566" i="9"/>
  <c r="A566" i="9"/>
  <c r="B565" i="9"/>
  <c r="C565" i="9"/>
  <c r="A565" i="9"/>
  <c r="B564" i="9"/>
  <c r="C564" i="9"/>
  <c r="A564" i="9"/>
  <c r="B563" i="9"/>
  <c r="C563" i="9"/>
  <c r="A563" i="9"/>
  <c r="B562" i="9"/>
  <c r="C562" i="9"/>
  <c r="A562" i="9"/>
  <c r="B561" i="9"/>
  <c r="C561" i="9"/>
  <c r="A561" i="9"/>
  <c r="B560" i="9"/>
  <c r="C560" i="9"/>
  <c r="A560" i="9"/>
  <c r="B559" i="9"/>
  <c r="C559" i="9"/>
  <c r="A559" i="9"/>
  <c r="B558" i="9"/>
  <c r="C558" i="9"/>
  <c r="A558" i="9"/>
  <c r="B557" i="9"/>
  <c r="C557" i="9"/>
  <c r="A557" i="9"/>
  <c r="B556" i="9"/>
  <c r="C556" i="9"/>
  <c r="A556" i="9"/>
  <c r="B555" i="9"/>
  <c r="C555" i="9"/>
  <c r="A555" i="9"/>
  <c r="B554" i="9"/>
  <c r="C554" i="9"/>
  <c r="A554" i="9"/>
  <c r="B553" i="9"/>
  <c r="C553" i="9"/>
  <c r="A553" i="9"/>
  <c r="B552" i="9"/>
  <c r="C552" i="9"/>
  <c r="A552" i="9"/>
  <c r="B551" i="9"/>
  <c r="C551" i="9"/>
  <c r="A551" i="9"/>
  <c r="B550" i="9"/>
  <c r="C550" i="9"/>
  <c r="A550" i="9"/>
  <c r="B549" i="9"/>
  <c r="C549" i="9"/>
  <c r="A549" i="9"/>
  <c r="B548" i="9"/>
  <c r="C548" i="9"/>
  <c r="A548" i="9"/>
  <c r="B547" i="9"/>
  <c r="C547" i="9"/>
  <c r="A547" i="9"/>
  <c r="B546" i="9"/>
  <c r="C546" i="9"/>
  <c r="A546" i="9"/>
  <c r="B545" i="9"/>
  <c r="C545" i="9"/>
  <c r="A545" i="9"/>
  <c r="B544" i="9"/>
  <c r="C544" i="9"/>
  <c r="A544" i="9"/>
  <c r="B543" i="9"/>
  <c r="C543" i="9"/>
  <c r="A543" i="9"/>
  <c r="B542" i="9"/>
  <c r="C542" i="9"/>
  <c r="A542" i="9"/>
  <c r="B541" i="9"/>
  <c r="C541" i="9"/>
  <c r="A541" i="9"/>
  <c r="B540" i="9"/>
  <c r="C540" i="9"/>
  <c r="A540" i="9"/>
  <c r="B539" i="9"/>
  <c r="C539" i="9"/>
  <c r="A539" i="9"/>
  <c r="B538" i="9"/>
  <c r="C538" i="9"/>
  <c r="A538" i="9"/>
  <c r="B537" i="9"/>
  <c r="C537" i="9"/>
  <c r="A537" i="9"/>
  <c r="B536" i="9"/>
  <c r="C536" i="9"/>
  <c r="A536" i="9"/>
  <c r="B535" i="9"/>
  <c r="C535" i="9"/>
  <c r="A535" i="9"/>
  <c r="B534" i="9"/>
  <c r="C534" i="9"/>
  <c r="A534" i="9"/>
  <c r="B533" i="9"/>
  <c r="C533" i="9"/>
  <c r="A533" i="9"/>
  <c r="B532" i="9"/>
  <c r="C532" i="9"/>
  <c r="A532" i="9"/>
  <c r="B531" i="9"/>
  <c r="C531" i="9"/>
  <c r="A531" i="9"/>
  <c r="B530" i="9"/>
  <c r="C530" i="9"/>
  <c r="A530" i="9"/>
  <c r="B529" i="9"/>
  <c r="C529" i="9"/>
  <c r="A529" i="9"/>
  <c r="B528" i="9"/>
  <c r="C528" i="9"/>
  <c r="A528" i="9"/>
  <c r="B527" i="9"/>
  <c r="C527" i="9"/>
  <c r="A527" i="9"/>
  <c r="B526" i="9"/>
  <c r="C526" i="9"/>
  <c r="A526" i="9"/>
  <c r="B525" i="9"/>
  <c r="C525" i="9"/>
  <c r="A525" i="9"/>
  <c r="B524" i="9"/>
  <c r="C524" i="9"/>
  <c r="A524" i="9"/>
  <c r="B523" i="9"/>
  <c r="C523" i="9"/>
  <c r="A523" i="9"/>
  <c r="B522" i="9"/>
  <c r="C522" i="9"/>
  <c r="A522" i="9"/>
  <c r="B521" i="9"/>
  <c r="C521" i="9"/>
  <c r="A521" i="9"/>
  <c r="B520" i="9"/>
  <c r="C520" i="9"/>
  <c r="A520" i="9"/>
  <c r="B519" i="9"/>
  <c r="C519" i="9"/>
  <c r="A519" i="9"/>
  <c r="B518" i="9"/>
  <c r="C518" i="9"/>
  <c r="A518" i="9"/>
  <c r="B517" i="9"/>
  <c r="C517" i="9"/>
  <c r="A517" i="9"/>
  <c r="B516" i="9"/>
  <c r="C516" i="9"/>
  <c r="A516" i="9"/>
  <c r="B515" i="9"/>
  <c r="C515" i="9"/>
  <c r="A515" i="9"/>
  <c r="B514" i="9"/>
  <c r="C514" i="9"/>
  <c r="A514" i="9"/>
  <c r="B513" i="9"/>
  <c r="C513" i="9"/>
  <c r="A513" i="9"/>
  <c r="B512" i="9"/>
  <c r="C512" i="9"/>
  <c r="A512" i="9"/>
  <c r="B511" i="9"/>
  <c r="C511" i="9"/>
  <c r="A511" i="9"/>
  <c r="B510" i="9"/>
  <c r="C510" i="9"/>
  <c r="A510" i="9"/>
  <c r="B509" i="9"/>
  <c r="C509" i="9"/>
  <c r="A509" i="9"/>
  <c r="B508" i="9"/>
  <c r="C508" i="9"/>
  <c r="A508" i="9"/>
  <c r="B507" i="9"/>
  <c r="C507" i="9"/>
  <c r="A507" i="9"/>
  <c r="B506" i="9"/>
  <c r="C506" i="9"/>
  <c r="A506" i="9"/>
  <c r="B505" i="9"/>
  <c r="C505" i="9"/>
  <c r="A505" i="9"/>
  <c r="B504" i="9"/>
  <c r="C504" i="9"/>
  <c r="A504" i="9"/>
  <c r="B503" i="9"/>
  <c r="C503" i="9"/>
  <c r="A503" i="9"/>
  <c r="B502" i="9"/>
  <c r="C502" i="9"/>
  <c r="A502" i="9"/>
  <c r="B501" i="9"/>
  <c r="C501" i="9"/>
  <c r="A501" i="9"/>
  <c r="B500" i="9"/>
  <c r="C500" i="9"/>
  <c r="A500" i="9"/>
  <c r="B499" i="9"/>
  <c r="C499" i="9"/>
  <c r="A499" i="9"/>
  <c r="B498" i="9"/>
  <c r="C498" i="9"/>
  <c r="A498" i="9"/>
  <c r="B497" i="9"/>
  <c r="C497" i="9"/>
  <c r="A497" i="9"/>
  <c r="B496" i="9"/>
  <c r="C496" i="9"/>
  <c r="A496" i="9"/>
  <c r="B495" i="9"/>
  <c r="C495" i="9"/>
  <c r="A495" i="9"/>
  <c r="B494" i="9"/>
  <c r="C494" i="9"/>
  <c r="A494" i="9"/>
  <c r="B493" i="9"/>
  <c r="C493" i="9"/>
  <c r="A493" i="9"/>
  <c r="B492" i="9"/>
  <c r="C492" i="9"/>
  <c r="A492" i="9"/>
  <c r="B491" i="9"/>
  <c r="C491" i="9"/>
  <c r="A491" i="9"/>
  <c r="B490" i="9"/>
  <c r="C490" i="9"/>
  <c r="A490" i="9"/>
  <c r="B489" i="9"/>
  <c r="C489" i="9"/>
  <c r="A489" i="9"/>
  <c r="B488" i="9"/>
  <c r="C488" i="9"/>
  <c r="A488" i="9"/>
  <c r="B487" i="9"/>
  <c r="C487" i="9"/>
  <c r="A487" i="9"/>
  <c r="B486" i="9"/>
  <c r="C486" i="9"/>
  <c r="A486" i="9"/>
  <c r="B485" i="9"/>
  <c r="C485" i="9"/>
  <c r="A485" i="9"/>
  <c r="B484" i="9"/>
  <c r="C484" i="9"/>
  <c r="A484" i="9"/>
  <c r="B483" i="9"/>
  <c r="C483" i="9"/>
  <c r="A483" i="9"/>
  <c r="B482" i="9"/>
  <c r="C482" i="9"/>
  <c r="A482" i="9"/>
  <c r="B481" i="9"/>
  <c r="C481" i="9"/>
  <c r="A481" i="9"/>
  <c r="B480" i="9"/>
  <c r="C480" i="9"/>
  <c r="A480" i="9"/>
  <c r="B479" i="9"/>
  <c r="C479" i="9"/>
  <c r="A479" i="9"/>
  <c r="B478" i="9"/>
  <c r="C478" i="9"/>
  <c r="A478" i="9"/>
  <c r="B477" i="9"/>
  <c r="C477" i="9"/>
  <c r="A477" i="9"/>
  <c r="B476" i="9"/>
  <c r="C476" i="9"/>
  <c r="A476" i="9"/>
  <c r="B475" i="9"/>
  <c r="C475" i="9"/>
  <c r="A475" i="9"/>
  <c r="B474" i="9"/>
  <c r="C474" i="9"/>
  <c r="A474" i="9"/>
  <c r="B473" i="9"/>
  <c r="C473" i="9"/>
  <c r="A473" i="9"/>
  <c r="B472" i="9"/>
  <c r="C472" i="9"/>
  <c r="A472" i="9"/>
  <c r="B471" i="9"/>
  <c r="C471" i="9"/>
  <c r="A471" i="9"/>
  <c r="B470" i="9"/>
  <c r="C470" i="9"/>
  <c r="A470" i="9"/>
  <c r="B469" i="9"/>
  <c r="C469" i="9"/>
  <c r="A469" i="9"/>
  <c r="B468" i="9"/>
  <c r="C468" i="9"/>
  <c r="A468" i="9"/>
  <c r="B467" i="9"/>
  <c r="C467" i="9"/>
  <c r="A467" i="9"/>
  <c r="B466" i="9"/>
  <c r="C466" i="9"/>
  <c r="A466" i="9"/>
  <c r="B465" i="9"/>
  <c r="C465" i="9"/>
  <c r="A465" i="9"/>
  <c r="B464" i="9"/>
  <c r="C464" i="9"/>
  <c r="A464" i="9"/>
  <c r="B463" i="9"/>
  <c r="C463" i="9"/>
  <c r="A463" i="9"/>
  <c r="B462" i="9"/>
  <c r="C462" i="9"/>
  <c r="A462" i="9"/>
  <c r="B461" i="9"/>
  <c r="C461" i="9"/>
  <c r="A461" i="9"/>
  <c r="B460" i="9"/>
  <c r="C460" i="9"/>
  <c r="A460" i="9"/>
  <c r="B459" i="9"/>
  <c r="C459" i="9"/>
  <c r="A459" i="9"/>
  <c r="B458" i="9"/>
  <c r="C458" i="9"/>
  <c r="A458" i="9"/>
  <c r="B457" i="9"/>
  <c r="C457" i="9"/>
  <c r="A457" i="9"/>
  <c r="B456" i="9"/>
  <c r="C456" i="9"/>
  <c r="A456" i="9"/>
  <c r="B455" i="9"/>
  <c r="C455" i="9"/>
  <c r="A455" i="9"/>
  <c r="B454" i="9"/>
  <c r="C454" i="9"/>
  <c r="A454" i="9"/>
  <c r="B453" i="9"/>
  <c r="C453" i="9"/>
  <c r="A453" i="9"/>
  <c r="B452" i="9"/>
  <c r="C452" i="9"/>
  <c r="A452" i="9"/>
  <c r="B451" i="9"/>
  <c r="C451" i="9"/>
  <c r="A451" i="9"/>
  <c r="B450" i="9"/>
  <c r="C450" i="9"/>
  <c r="A450" i="9"/>
  <c r="B449" i="9"/>
  <c r="C449" i="9"/>
  <c r="A449" i="9"/>
  <c r="B448" i="9"/>
  <c r="C448" i="9"/>
  <c r="A448" i="9"/>
  <c r="B447" i="9"/>
  <c r="C447" i="9"/>
  <c r="A447" i="9"/>
  <c r="B446" i="9"/>
  <c r="C446" i="9"/>
  <c r="A446" i="9"/>
  <c r="B445" i="9"/>
  <c r="C445" i="9"/>
  <c r="A445" i="9"/>
  <c r="B444" i="9"/>
  <c r="C444" i="9"/>
  <c r="A444" i="9"/>
  <c r="B443" i="9"/>
  <c r="C443" i="9"/>
  <c r="A443" i="9"/>
  <c r="B442" i="9"/>
  <c r="C442" i="9"/>
  <c r="A442" i="9"/>
  <c r="B441" i="9"/>
  <c r="C441" i="9"/>
  <c r="A441" i="9"/>
  <c r="B440" i="9"/>
  <c r="C440" i="9"/>
  <c r="A440" i="9"/>
  <c r="B439" i="9"/>
  <c r="C439" i="9"/>
  <c r="A439" i="9"/>
  <c r="B438" i="9"/>
  <c r="C438" i="9"/>
  <c r="A438" i="9"/>
  <c r="B437" i="9"/>
  <c r="C437" i="9"/>
  <c r="A437" i="9"/>
  <c r="B436" i="9"/>
  <c r="C436" i="9"/>
  <c r="A436" i="9"/>
  <c r="B435" i="9"/>
  <c r="C435" i="9"/>
  <c r="A435" i="9"/>
  <c r="B434" i="9"/>
  <c r="C434" i="9"/>
  <c r="A434" i="9"/>
  <c r="B433" i="9"/>
  <c r="C433" i="9"/>
  <c r="A433" i="9"/>
  <c r="B432" i="9"/>
  <c r="C432" i="9"/>
  <c r="A432" i="9"/>
  <c r="B431" i="9"/>
  <c r="C431" i="9"/>
  <c r="A431" i="9"/>
  <c r="B430" i="9"/>
  <c r="C430" i="9"/>
  <c r="A430" i="9"/>
  <c r="B429" i="9"/>
  <c r="C429" i="9"/>
  <c r="A429" i="9"/>
  <c r="B428" i="9"/>
  <c r="C428" i="9"/>
  <c r="A428" i="9"/>
  <c r="B427" i="9"/>
  <c r="C427" i="9"/>
  <c r="A427" i="9"/>
  <c r="B426" i="9"/>
  <c r="C426" i="9"/>
  <c r="A426" i="9"/>
  <c r="B425" i="9"/>
  <c r="C425" i="9"/>
  <c r="A425" i="9"/>
  <c r="B424" i="9"/>
  <c r="C424" i="9"/>
  <c r="A424" i="9"/>
  <c r="B423" i="9"/>
  <c r="C423" i="9"/>
  <c r="A423" i="9"/>
  <c r="B422" i="9"/>
  <c r="C422" i="9"/>
  <c r="A422" i="9"/>
  <c r="B421" i="9"/>
  <c r="C421" i="9"/>
  <c r="A421" i="9"/>
  <c r="B420" i="9"/>
  <c r="C420" i="9"/>
  <c r="A420" i="9"/>
  <c r="B419" i="9"/>
  <c r="C419" i="9"/>
  <c r="A419" i="9"/>
  <c r="B418" i="9"/>
  <c r="C418" i="9"/>
  <c r="A418" i="9"/>
  <c r="B417" i="9"/>
  <c r="C417" i="9"/>
  <c r="A417" i="9"/>
  <c r="B416" i="9"/>
  <c r="C416" i="9"/>
  <c r="A416" i="9"/>
  <c r="B415" i="9"/>
  <c r="C415" i="9"/>
  <c r="A415" i="9"/>
  <c r="B414" i="9"/>
  <c r="C414" i="9"/>
  <c r="A414" i="9"/>
  <c r="B413" i="9"/>
  <c r="C413" i="9"/>
  <c r="A413" i="9"/>
  <c r="B412" i="9"/>
  <c r="C412" i="9"/>
  <c r="A412" i="9"/>
  <c r="B411" i="9"/>
  <c r="C411" i="9"/>
  <c r="A411" i="9"/>
  <c r="B410" i="9"/>
  <c r="C410" i="9"/>
  <c r="A410" i="9"/>
  <c r="B409" i="9"/>
  <c r="C409" i="9"/>
  <c r="A409" i="9"/>
  <c r="B408" i="9"/>
  <c r="C408" i="9"/>
  <c r="A408" i="9"/>
  <c r="B407" i="9"/>
  <c r="C407" i="9"/>
  <c r="A407" i="9"/>
  <c r="B406" i="9"/>
  <c r="C406" i="9"/>
  <c r="A406" i="9"/>
  <c r="B405" i="9"/>
  <c r="C405" i="9"/>
  <c r="A405" i="9"/>
  <c r="B404" i="9"/>
  <c r="C404" i="9"/>
  <c r="A404" i="9"/>
  <c r="B403" i="9"/>
  <c r="C403" i="9"/>
  <c r="A403" i="9"/>
  <c r="B402" i="9"/>
  <c r="C402" i="9"/>
  <c r="A402" i="9"/>
  <c r="B401" i="9"/>
  <c r="C401" i="9"/>
  <c r="A401" i="9"/>
  <c r="B400" i="9"/>
  <c r="C400" i="9"/>
  <c r="A400" i="9"/>
  <c r="B399" i="9"/>
  <c r="C399" i="9"/>
  <c r="A399" i="9"/>
  <c r="B398" i="9"/>
  <c r="C398" i="9"/>
  <c r="A398" i="9"/>
  <c r="B397" i="9"/>
  <c r="C397" i="9"/>
  <c r="A397" i="9"/>
  <c r="B396" i="9"/>
  <c r="C396" i="9"/>
  <c r="A396" i="9"/>
  <c r="B395" i="9"/>
  <c r="C395" i="9"/>
  <c r="A395" i="9"/>
  <c r="B394" i="9"/>
  <c r="C394" i="9"/>
  <c r="A394" i="9"/>
  <c r="B393" i="9"/>
  <c r="C393" i="9"/>
  <c r="A393" i="9"/>
  <c r="B392" i="9"/>
  <c r="C392" i="9"/>
  <c r="A392" i="9"/>
  <c r="B391" i="9"/>
  <c r="C391" i="9"/>
  <c r="A391" i="9"/>
  <c r="B390" i="9"/>
  <c r="C390" i="9"/>
  <c r="A390" i="9"/>
  <c r="B389" i="9"/>
  <c r="C389" i="9"/>
  <c r="A389" i="9"/>
  <c r="B388" i="9"/>
  <c r="C388" i="9"/>
  <c r="A388" i="9"/>
  <c r="B387" i="9"/>
  <c r="C387" i="9"/>
  <c r="A387" i="9"/>
  <c r="B386" i="9"/>
  <c r="C386" i="9"/>
  <c r="A386" i="9"/>
  <c r="B385" i="9"/>
  <c r="C385" i="9"/>
  <c r="A385" i="9"/>
  <c r="B384" i="9"/>
  <c r="C384" i="9"/>
  <c r="A384" i="9"/>
  <c r="B383" i="9"/>
  <c r="C383" i="9"/>
  <c r="A383" i="9"/>
  <c r="B382" i="9"/>
  <c r="C382" i="9"/>
  <c r="A382" i="9"/>
  <c r="B381" i="9"/>
  <c r="C381" i="9"/>
  <c r="A381" i="9"/>
  <c r="B380" i="9"/>
  <c r="C380" i="9"/>
  <c r="A380" i="9"/>
  <c r="B379" i="9"/>
  <c r="C379" i="9"/>
  <c r="A379" i="9"/>
  <c r="B378" i="9"/>
  <c r="C378" i="9"/>
  <c r="A378" i="9"/>
  <c r="B377" i="9"/>
  <c r="C377" i="9"/>
  <c r="A377" i="9"/>
  <c r="B376" i="9"/>
  <c r="C376" i="9"/>
  <c r="A376" i="9"/>
  <c r="B375" i="9"/>
  <c r="C375" i="9"/>
  <c r="A375" i="9"/>
  <c r="B374" i="9"/>
  <c r="C374" i="9"/>
  <c r="A374" i="9"/>
  <c r="B373" i="9"/>
  <c r="C373" i="9"/>
  <c r="A373" i="9"/>
  <c r="B372" i="9"/>
  <c r="C372" i="9"/>
  <c r="A372" i="9"/>
  <c r="B371" i="9"/>
  <c r="C371" i="9"/>
  <c r="A371" i="9"/>
  <c r="B370" i="9"/>
  <c r="C370" i="9"/>
  <c r="A370" i="9"/>
  <c r="B369" i="9"/>
  <c r="C369" i="9"/>
  <c r="A369" i="9"/>
  <c r="B368" i="9"/>
  <c r="C368" i="9"/>
  <c r="A368" i="9"/>
  <c r="B367" i="9"/>
  <c r="C367" i="9"/>
  <c r="A367" i="9"/>
  <c r="B366" i="9"/>
  <c r="C366" i="9"/>
  <c r="A366" i="9"/>
  <c r="B365" i="9"/>
  <c r="C365" i="9"/>
  <c r="A365" i="9"/>
  <c r="B364" i="9"/>
  <c r="C364" i="9"/>
  <c r="A364" i="9"/>
  <c r="B363" i="9"/>
  <c r="C363" i="9"/>
  <c r="A363" i="9"/>
  <c r="B362" i="9"/>
  <c r="C362" i="9"/>
  <c r="A362" i="9"/>
  <c r="B361" i="9"/>
  <c r="C361" i="9"/>
  <c r="A361" i="9"/>
  <c r="B360" i="9"/>
  <c r="C360" i="9"/>
  <c r="A360" i="9"/>
  <c r="B359" i="9"/>
  <c r="C359" i="9"/>
  <c r="A359" i="9"/>
  <c r="B358" i="9"/>
  <c r="C358" i="9"/>
  <c r="A358" i="9"/>
  <c r="B357" i="9"/>
  <c r="C357" i="9"/>
  <c r="A357" i="9"/>
  <c r="B356" i="9"/>
  <c r="C356" i="9"/>
  <c r="A356" i="9"/>
  <c r="B355" i="9"/>
  <c r="C355" i="9"/>
  <c r="A355" i="9"/>
  <c r="B354" i="9"/>
  <c r="C354" i="9"/>
  <c r="A354" i="9"/>
  <c r="B353" i="9"/>
  <c r="C353" i="9"/>
  <c r="A353" i="9"/>
  <c r="B352" i="9"/>
  <c r="C352" i="9"/>
  <c r="A352" i="9"/>
  <c r="B351" i="9"/>
  <c r="C351" i="9"/>
  <c r="A351" i="9"/>
  <c r="B350" i="9"/>
  <c r="C350" i="9"/>
  <c r="A350" i="9"/>
  <c r="B349" i="9"/>
  <c r="C349" i="9"/>
  <c r="A349" i="9"/>
  <c r="B348" i="9"/>
  <c r="C348" i="9"/>
  <c r="A348" i="9"/>
  <c r="B347" i="9"/>
  <c r="C347" i="9"/>
  <c r="A347" i="9"/>
  <c r="B346" i="9"/>
  <c r="C346" i="9"/>
  <c r="A346" i="9"/>
  <c r="B345" i="9"/>
  <c r="C345" i="9"/>
  <c r="A345" i="9"/>
  <c r="B344" i="9"/>
  <c r="C344" i="9"/>
  <c r="A344" i="9"/>
  <c r="B343" i="9"/>
  <c r="C343" i="9"/>
  <c r="A343" i="9"/>
  <c r="B342" i="9"/>
  <c r="C342" i="9"/>
  <c r="A342" i="9"/>
  <c r="B341" i="9"/>
  <c r="C341" i="9"/>
  <c r="A341" i="9"/>
  <c r="B340" i="9"/>
  <c r="C340" i="9"/>
  <c r="A340" i="9"/>
  <c r="B339" i="9"/>
  <c r="C339" i="9"/>
  <c r="A339" i="9"/>
  <c r="B338" i="9"/>
  <c r="C338" i="9"/>
  <c r="A338" i="9"/>
  <c r="B337" i="9"/>
  <c r="C337" i="9"/>
  <c r="A337" i="9"/>
  <c r="B336" i="9"/>
  <c r="C336" i="9"/>
  <c r="A336" i="9"/>
  <c r="B335" i="9"/>
  <c r="C335" i="9"/>
  <c r="A335" i="9"/>
  <c r="B334" i="9"/>
  <c r="C334" i="9"/>
  <c r="A334" i="9"/>
  <c r="B333" i="9"/>
  <c r="C333" i="9"/>
  <c r="A333" i="9"/>
  <c r="B332" i="9"/>
  <c r="C332" i="9"/>
  <c r="A332" i="9"/>
  <c r="B331" i="9"/>
  <c r="C331" i="9"/>
  <c r="A331" i="9"/>
  <c r="B330" i="9"/>
  <c r="C330" i="9"/>
  <c r="A330" i="9"/>
  <c r="B329" i="9"/>
  <c r="C329" i="9"/>
  <c r="A329" i="9"/>
  <c r="B328" i="9"/>
  <c r="C328" i="9"/>
  <c r="A328" i="9"/>
  <c r="B327" i="9"/>
  <c r="C327" i="9"/>
  <c r="A327" i="9"/>
  <c r="B326" i="9"/>
  <c r="C326" i="9"/>
  <c r="A326" i="9"/>
  <c r="B325" i="9"/>
  <c r="C325" i="9"/>
  <c r="A325" i="9"/>
  <c r="B324" i="9"/>
  <c r="C324" i="9"/>
  <c r="A324" i="9"/>
  <c r="B323" i="9"/>
  <c r="C323" i="9"/>
  <c r="A323" i="9"/>
  <c r="B322" i="9"/>
  <c r="C322" i="9"/>
  <c r="A322" i="9"/>
  <c r="B321" i="9"/>
  <c r="C321" i="9"/>
  <c r="A321" i="9"/>
  <c r="B320" i="9"/>
  <c r="C320" i="9"/>
  <c r="A320" i="9"/>
  <c r="B319" i="9"/>
  <c r="C319" i="9"/>
  <c r="A319" i="9"/>
  <c r="B318" i="9"/>
  <c r="C318" i="9"/>
  <c r="A318" i="9"/>
  <c r="B317" i="9"/>
  <c r="C317" i="9"/>
  <c r="A317" i="9"/>
  <c r="B316" i="9"/>
  <c r="C316" i="9"/>
  <c r="A316" i="9"/>
  <c r="B315" i="9"/>
  <c r="C315" i="9"/>
  <c r="A315" i="9"/>
  <c r="B314" i="9"/>
  <c r="C314" i="9"/>
  <c r="A314" i="9"/>
  <c r="B313" i="9"/>
  <c r="C313" i="9"/>
  <c r="A313" i="9"/>
  <c r="B312" i="9"/>
  <c r="C312" i="9"/>
  <c r="A312" i="9"/>
  <c r="B311" i="9"/>
  <c r="C311" i="9"/>
  <c r="A311" i="9"/>
  <c r="B310" i="9"/>
  <c r="C310" i="9"/>
  <c r="A310" i="9"/>
  <c r="B309" i="9"/>
  <c r="C309" i="9"/>
  <c r="A309" i="9"/>
  <c r="B308" i="9"/>
  <c r="C308" i="9"/>
  <c r="A308" i="9"/>
  <c r="B307" i="9"/>
  <c r="C307" i="9"/>
  <c r="A307" i="9"/>
  <c r="B306" i="9"/>
  <c r="C306" i="9"/>
  <c r="A306" i="9"/>
  <c r="B305" i="9"/>
  <c r="C305" i="9"/>
  <c r="A305" i="9"/>
  <c r="B304" i="9"/>
  <c r="C304" i="9"/>
  <c r="A304" i="9"/>
  <c r="B303" i="9"/>
  <c r="C303" i="9"/>
  <c r="A303" i="9"/>
  <c r="B302" i="9"/>
  <c r="C302" i="9"/>
  <c r="A302" i="9"/>
  <c r="B301" i="9"/>
  <c r="C301" i="9"/>
  <c r="A301" i="9"/>
  <c r="B300" i="9"/>
  <c r="C300" i="9"/>
  <c r="A300" i="9"/>
  <c r="B299" i="9"/>
  <c r="C299" i="9"/>
  <c r="A299" i="9"/>
  <c r="B298" i="9"/>
  <c r="C298" i="9"/>
  <c r="A298" i="9"/>
  <c r="B297" i="9"/>
  <c r="C297" i="9"/>
  <c r="A297" i="9"/>
  <c r="B296" i="9"/>
  <c r="C296" i="9"/>
  <c r="A296" i="9"/>
  <c r="B295" i="9"/>
  <c r="C295" i="9"/>
  <c r="A295" i="9"/>
  <c r="B294" i="9"/>
  <c r="C294" i="9"/>
  <c r="A294" i="9"/>
  <c r="B293" i="9"/>
  <c r="C293" i="9"/>
  <c r="A293" i="9"/>
  <c r="B292" i="9"/>
  <c r="C292" i="9"/>
  <c r="A292" i="9"/>
  <c r="B291" i="9"/>
  <c r="C291" i="9"/>
  <c r="A291" i="9"/>
  <c r="B290" i="9"/>
  <c r="C290" i="9"/>
  <c r="A290" i="9"/>
  <c r="B289" i="9"/>
  <c r="C289" i="9"/>
  <c r="A289" i="9"/>
  <c r="B288" i="9"/>
  <c r="C288" i="9"/>
  <c r="A288" i="9"/>
  <c r="B287" i="9"/>
  <c r="C287" i="9"/>
  <c r="A287" i="9"/>
  <c r="B286" i="9"/>
  <c r="C286" i="9"/>
  <c r="A286" i="9"/>
  <c r="B285" i="9"/>
  <c r="C285" i="9"/>
  <c r="A285" i="9"/>
  <c r="B284" i="9"/>
  <c r="C284" i="9"/>
  <c r="A284" i="9"/>
  <c r="B283" i="9"/>
  <c r="C283" i="9"/>
  <c r="A283" i="9"/>
  <c r="B282" i="9"/>
  <c r="C282" i="9"/>
  <c r="A282" i="9"/>
  <c r="B281" i="9"/>
  <c r="C281" i="9"/>
  <c r="A281" i="9"/>
  <c r="B280" i="9"/>
  <c r="C280" i="9"/>
  <c r="A280" i="9"/>
  <c r="B279" i="9"/>
  <c r="C279" i="9"/>
  <c r="A279" i="9"/>
  <c r="B278" i="9"/>
  <c r="C278" i="9"/>
  <c r="A278" i="9"/>
  <c r="B277" i="9"/>
  <c r="C277" i="9"/>
  <c r="A277" i="9"/>
  <c r="B276" i="9"/>
  <c r="C276" i="9"/>
  <c r="A276" i="9"/>
  <c r="B275" i="9"/>
  <c r="C275" i="9"/>
  <c r="A275" i="9"/>
  <c r="B274" i="9"/>
  <c r="C274" i="9"/>
  <c r="A274" i="9"/>
  <c r="B273" i="9"/>
  <c r="C273" i="9"/>
  <c r="A273" i="9"/>
  <c r="B272" i="9"/>
  <c r="C272" i="9"/>
  <c r="A272" i="9"/>
  <c r="B271" i="9"/>
  <c r="C271" i="9"/>
  <c r="A271" i="9"/>
  <c r="B270" i="9"/>
  <c r="C270" i="9"/>
  <c r="A270" i="9"/>
  <c r="B269" i="9"/>
  <c r="C269" i="9"/>
  <c r="A269" i="9"/>
  <c r="B268" i="9"/>
  <c r="C268" i="9"/>
  <c r="A268" i="9"/>
  <c r="B267" i="9"/>
  <c r="C267" i="9"/>
  <c r="A267" i="9"/>
  <c r="B266" i="9"/>
  <c r="C266" i="9"/>
  <c r="A266" i="9"/>
  <c r="B265" i="9"/>
  <c r="C265" i="9"/>
  <c r="A265" i="9"/>
  <c r="B264" i="9"/>
  <c r="C264" i="9"/>
  <c r="A264" i="9"/>
  <c r="B263" i="9"/>
  <c r="C263" i="9"/>
  <c r="A263" i="9"/>
  <c r="B262" i="9"/>
  <c r="C262" i="9"/>
  <c r="A262" i="9"/>
  <c r="B261" i="9"/>
  <c r="C261" i="9"/>
  <c r="A261" i="9"/>
  <c r="B260" i="9"/>
  <c r="C260" i="9"/>
  <c r="A260" i="9"/>
  <c r="B259" i="9"/>
  <c r="C259" i="9"/>
  <c r="A259" i="9"/>
  <c r="B258" i="9"/>
  <c r="C258" i="9"/>
  <c r="A258" i="9"/>
  <c r="B257" i="9"/>
  <c r="C257" i="9"/>
  <c r="A257" i="9"/>
  <c r="B256" i="9"/>
  <c r="C256" i="9"/>
  <c r="A256" i="9"/>
  <c r="B255" i="9"/>
  <c r="C255" i="9"/>
  <c r="A255" i="9"/>
  <c r="B254" i="9"/>
  <c r="C254" i="9"/>
  <c r="A254" i="9"/>
  <c r="B253" i="9"/>
  <c r="C253" i="9"/>
  <c r="A253" i="9"/>
  <c r="B252" i="9"/>
  <c r="C252" i="9"/>
  <c r="A252" i="9"/>
  <c r="B251" i="9"/>
  <c r="C251" i="9"/>
  <c r="A251" i="9"/>
  <c r="B250" i="9"/>
  <c r="C250" i="9"/>
  <c r="A250" i="9"/>
  <c r="B249" i="9"/>
  <c r="C249" i="9"/>
  <c r="A249" i="9"/>
  <c r="B248" i="9"/>
  <c r="C248" i="9"/>
  <c r="A248" i="9"/>
  <c r="B247" i="9"/>
  <c r="C247" i="9"/>
  <c r="A247" i="9"/>
  <c r="B246" i="9"/>
  <c r="C246" i="9"/>
  <c r="A246" i="9"/>
  <c r="B245" i="9"/>
  <c r="C245" i="9"/>
  <c r="A245" i="9"/>
  <c r="B244" i="9"/>
  <c r="C244" i="9"/>
  <c r="A244" i="9"/>
  <c r="B243" i="9"/>
  <c r="C243" i="9"/>
  <c r="A243" i="9"/>
  <c r="B242" i="9"/>
  <c r="C242" i="9"/>
  <c r="A242" i="9"/>
  <c r="B241" i="9"/>
  <c r="C241" i="9"/>
  <c r="A241" i="9"/>
  <c r="B240" i="9"/>
  <c r="C240" i="9"/>
  <c r="A240" i="9"/>
  <c r="B239" i="9"/>
  <c r="C239" i="9"/>
  <c r="A239" i="9"/>
  <c r="B238" i="9"/>
  <c r="C238" i="9"/>
  <c r="A238" i="9"/>
  <c r="B237" i="9"/>
  <c r="C237" i="9"/>
  <c r="A237" i="9"/>
  <c r="B236" i="9"/>
  <c r="C236" i="9"/>
  <c r="A236" i="9"/>
  <c r="B235" i="9"/>
  <c r="C235" i="9"/>
  <c r="A235" i="9"/>
  <c r="B234" i="9"/>
  <c r="C234" i="9"/>
  <c r="A234" i="9"/>
  <c r="B233" i="9"/>
  <c r="C233" i="9"/>
  <c r="A233" i="9"/>
  <c r="B232" i="9"/>
  <c r="C232" i="9"/>
  <c r="A232" i="9"/>
  <c r="B231" i="9"/>
  <c r="C231" i="9"/>
  <c r="A231" i="9"/>
  <c r="B230" i="9"/>
  <c r="C230" i="9"/>
  <c r="A230" i="9"/>
  <c r="B229" i="9"/>
  <c r="C229" i="9"/>
  <c r="A229" i="9"/>
  <c r="B228" i="9"/>
  <c r="C228" i="9"/>
  <c r="A228" i="9"/>
  <c r="B227" i="9"/>
  <c r="C227" i="9"/>
  <c r="A227" i="9"/>
  <c r="B226" i="9"/>
  <c r="C226" i="9"/>
  <c r="A226" i="9"/>
  <c r="B225" i="9"/>
  <c r="C225" i="9"/>
  <c r="A225" i="9"/>
  <c r="B224" i="9"/>
  <c r="C224" i="9"/>
  <c r="A224" i="9"/>
  <c r="B223" i="9"/>
  <c r="C223" i="9"/>
  <c r="A223" i="9"/>
  <c r="B222" i="9"/>
  <c r="C222" i="9"/>
  <c r="A222" i="9"/>
  <c r="B221" i="9"/>
  <c r="C221" i="9"/>
  <c r="A221" i="9"/>
  <c r="B220" i="9"/>
  <c r="C220" i="9"/>
  <c r="A220" i="9"/>
  <c r="B219" i="9"/>
  <c r="C219" i="9"/>
  <c r="A219" i="9"/>
  <c r="B218" i="9"/>
  <c r="C218" i="9"/>
  <c r="A218" i="9"/>
  <c r="B217" i="9"/>
  <c r="C217" i="9"/>
  <c r="A217" i="9"/>
  <c r="B216" i="9"/>
  <c r="C216" i="9"/>
  <c r="A216" i="9"/>
  <c r="B215" i="9"/>
  <c r="C215" i="9"/>
  <c r="A215" i="9"/>
  <c r="B214" i="9"/>
  <c r="C214" i="9"/>
  <c r="A214" i="9"/>
  <c r="B213" i="9"/>
  <c r="C213" i="9"/>
  <c r="A213" i="9"/>
  <c r="B212" i="9"/>
  <c r="C212" i="9"/>
  <c r="A212" i="9"/>
  <c r="B211" i="9"/>
  <c r="C211" i="9"/>
  <c r="A211" i="9"/>
  <c r="B210" i="9"/>
  <c r="C210" i="9"/>
  <c r="A210" i="9"/>
  <c r="B209" i="9"/>
  <c r="C209" i="9"/>
  <c r="A209" i="9"/>
  <c r="B208" i="9"/>
  <c r="C208" i="9"/>
  <c r="A208" i="9"/>
  <c r="B207" i="9"/>
  <c r="C207" i="9"/>
  <c r="A207" i="9"/>
  <c r="B206" i="9"/>
  <c r="C206" i="9"/>
  <c r="A206" i="9"/>
  <c r="B205" i="9"/>
  <c r="C205" i="9"/>
  <c r="A205" i="9"/>
  <c r="B204" i="9"/>
  <c r="C204" i="9"/>
  <c r="A204" i="9"/>
  <c r="B203" i="9"/>
  <c r="C203" i="9"/>
  <c r="A203" i="9"/>
  <c r="B202" i="9"/>
  <c r="C202" i="9"/>
  <c r="A202" i="9"/>
  <c r="B201" i="9"/>
  <c r="C201" i="9"/>
  <c r="A201" i="9"/>
  <c r="B200" i="9"/>
  <c r="C200" i="9"/>
  <c r="A200" i="9"/>
  <c r="B199" i="9"/>
  <c r="C199" i="9"/>
  <c r="A199" i="9"/>
  <c r="B198" i="9"/>
  <c r="C198" i="9"/>
  <c r="A198" i="9"/>
  <c r="B197" i="9"/>
  <c r="C197" i="9"/>
  <c r="A197" i="9"/>
  <c r="B196" i="9"/>
  <c r="C196" i="9"/>
  <c r="A196" i="9"/>
  <c r="B195" i="9"/>
  <c r="C195" i="9"/>
  <c r="A195" i="9"/>
  <c r="B194" i="9"/>
  <c r="C194" i="9"/>
  <c r="A194" i="9"/>
  <c r="B193" i="9"/>
  <c r="C193" i="9"/>
  <c r="A193" i="9"/>
  <c r="B192" i="9"/>
  <c r="C192" i="9"/>
  <c r="A192" i="9"/>
  <c r="B191" i="9"/>
  <c r="C191" i="9"/>
  <c r="A191" i="9"/>
  <c r="B190" i="9"/>
  <c r="C190" i="9"/>
  <c r="A190" i="9"/>
  <c r="B189" i="9"/>
  <c r="C189" i="9"/>
  <c r="A189" i="9"/>
  <c r="B188" i="9"/>
  <c r="C188" i="9"/>
  <c r="A188" i="9"/>
  <c r="B187" i="9"/>
  <c r="C187" i="9"/>
  <c r="A187" i="9"/>
  <c r="B186" i="9"/>
  <c r="C186" i="9"/>
  <c r="A186" i="9"/>
  <c r="B185" i="9"/>
  <c r="C185" i="9"/>
  <c r="A185" i="9"/>
  <c r="B184" i="9"/>
  <c r="C184" i="9"/>
  <c r="A184" i="9"/>
  <c r="B183" i="9"/>
  <c r="C183" i="9"/>
  <c r="A183" i="9"/>
  <c r="B182" i="9"/>
  <c r="C182" i="9"/>
  <c r="A182" i="9"/>
  <c r="B181" i="9"/>
  <c r="C181" i="9"/>
  <c r="A181" i="9"/>
  <c r="B180" i="9"/>
  <c r="C180" i="9"/>
  <c r="A180" i="9"/>
  <c r="B179" i="9"/>
  <c r="C179" i="9"/>
  <c r="A179" i="9"/>
  <c r="B178" i="9"/>
  <c r="C178" i="9"/>
  <c r="A178" i="9"/>
  <c r="B177" i="9"/>
  <c r="C177" i="9"/>
  <c r="A177" i="9"/>
  <c r="B176" i="9"/>
  <c r="C176" i="9"/>
  <c r="A176" i="9"/>
  <c r="B175" i="9"/>
  <c r="C175" i="9"/>
  <c r="A175" i="9"/>
  <c r="B174" i="9"/>
  <c r="C174" i="9"/>
  <c r="A174" i="9"/>
  <c r="B173" i="9"/>
  <c r="C173" i="9"/>
  <c r="A173" i="9"/>
  <c r="B172" i="9"/>
  <c r="C172" i="9"/>
  <c r="A172" i="9"/>
  <c r="B171" i="9"/>
  <c r="C171" i="9"/>
  <c r="A171" i="9"/>
  <c r="B170" i="9"/>
  <c r="C170" i="9"/>
  <c r="A170" i="9"/>
  <c r="B169" i="9"/>
  <c r="C169" i="9"/>
  <c r="A169" i="9"/>
  <c r="B168" i="9"/>
  <c r="C168" i="9"/>
  <c r="A168" i="9"/>
  <c r="B167" i="9"/>
  <c r="C167" i="9"/>
  <c r="A167" i="9"/>
  <c r="B166" i="9"/>
  <c r="C166" i="9"/>
  <c r="A166" i="9"/>
  <c r="B165" i="9"/>
  <c r="C165" i="9"/>
  <c r="A165" i="9"/>
  <c r="B164" i="9"/>
  <c r="C164" i="9"/>
  <c r="A164" i="9"/>
  <c r="B163" i="9"/>
  <c r="C163" i="9"/>
  <c r="A163" i="9"/>
  <c r="B162" i="9"/>
  <c r="C162" i="9"/>
  <c r="A162" i="9"/>
  <c r="B161" i="9"/>
  <c r="C161" i="9"/>
  <c r="A161" i="9"/>
  <c r="B160" i="9"/>
  <c r="C160" i="9"/>
  <c r="A160" i="9"/>
  <c r="B159" i="9"/>
  <c r="C159" i="9"/>
  <c r="A159" i="9"/>
  <c r="B158" i="9"/>
  <c r="C158" i="9"/>
  <c r="A158" i="9"/>
  <c r="B157" i="9"/>
  <c r="C157" i="9"/>
  <c r="A157" i="9"/>
  <c r="B156" i="9"/>
  <c r="C156" i="9"/>
  <c r="A156" i="9"/>
  <c r="B155" i="9"/>
  <c r="C155" i="9"/>
  <c r="A155" i="9"/>
  <c r="B154" i="9"/>
  <c r="C154" i="9"/>
  <c r="A154" i="9"/>
  <c r="B153" i="9"/>
  <c r="C153" i="9"/>
  <c r="A153" i="9"/>
  <c r="B152" i="9"/>
  <c r="C152" i="9"/>
  <c r="A152" i="9"/>
  <c r="B151" i="9"/>
  <c r="C151" i="9"/>
  <c r="A151" i="9"/>
  <c r="B150" i="9"/>
  <c r="C150" i="9"/>
  <c r="A150" i="9"/>
  <c r="B149" i="9"/>
  <c r="C149" i="9"/>
  <c r="A149" i="9"/>
  <c r="B148" i="9"/>
  <c r="C148" i="9"/>
  <c r="A148" i="9"/>
  <c r="B147" i="9"/>
  <c r="C147" i="9"/>
  <c r="A147" i="9"/>
  <c r="B146" i="9"/>
  <c r="C146" i="9"/>
  <c r="A146" i="9"/>
  <c r="B145" i="9"/>
  <c r="C145" i="9"/>
  <c r="A145" i="9"/>
  <c r="B144" i="9"/>
  <c r="C144" i="9"/>
  <c r="A144" i="9"/>
  <c r="B143" i="9"/>
  <c r="C143" i="9"/>
  <c r="A143" i="9"/>
  <c r="B142" i="9"/>
  <c r="C142" i="9"/>
  <c r="A142" i="9"/>
  <c r="B141" i="9"/>
  <c r="C141" i="9"/>
  <c r="A141" i="9"/>
  <c r="B140" i="9"/>
  <c r="C140" i="9"/>
  <c r="A140" i="9"/>
  <c r="B139" i="9"/>
  <c r="C139" i="9"/>
  <c r="A139" i="9"/>
  <c r="B138" i="9"/>
  <c r="C138" i="9"/>
  <c r="A138" i="9"/>
  <c r="B137" i="9"/>
  <c r="C137" i="9"/>
  <c r="A137" i="9"/>
  <c r="B136" i="9"/>
  <c r="C136" i="9"/>
  <c r="A136" i="9"/>
  <c r="B135" i="9"/>
  <c r="C135" i="9"/>
  <c r="A135" i="9"/>
  <c r="B134" i="9"/>
  <c r="C134" i="9"/>
  <c r="A134" i="9"/>
  <c r="B133" i="9"/>
  <c r="C133" i="9"/>
  <c r="A133" i="9"/>
  <c r="B132" i="9"/>
  <c r="C132" i="9"/>
  <c r="A132" i="9"/>
  <c r="B131" i="9"/>
  <c r="C131" i="9"/>
  <c r="A131" i="9"/>
  <c r="B130" i="9"/>
  <c r="C130" i="9"/>
  <c r="A130" i="9"/>
  <c r="B129" i="9"/>
  <c r="C129" i="9"/>
  <c r="A129" i="9"/>
  <c r="B128" i="9"/>
  <c r="C128" i="9"/>
  <c r="A128" i="9"/>
  <c r="B127" i="9"/>
  <c r="C127" i="9"/>
  <c r="A127" i="9"/>
  <c r="B126" i="9"/>
  <c r="C126" i="9"/>
  <c r="A126" i="9"/>
  <c r="B125" i="9"/>
  <c r="C125" i="9"/>
  <c r="A125" i="9"/>
  <c r="B124" i="9"/>
  <c r="C124" i="9"/>
  <c r="A124" i="9"/>
  <c r="B123" i="9"/>
  <c r="C123" i="9"/>
  <c r="A123" i="9"/>
  <c r="B122" i="9"/>
  <c r="C122" i="9"/>
  <c r="A122" i="9"/>
  <c r="B121" i="9"/>
  <c r="C121" i="9"/>
  <c r="A121" i="9"/>
  <c r="B120" i="9"/>
  <c r="C120" i="9"/>
  <c r="A120" i="9"/>
  <c r="B119" i="9"/>
  <c r="C119" i="9"/>
  <c r="A119" i="9"/>
  <c r="B118" i="9"/>
  <c r="C118" i="9"/>
  <c r="A118" i="9"/>
  <c r="B117" i="9"/>
  <c r="C117" i="9"/>
  <c r="A117" i="9"/>
  <c r="B116" i="9"/>
  <c r="C116" i="9"/>
  <c r="A116" i="9"/>
  <c r="B115" i="9"/>
  <c r="C115" i="9"/>
  <c r="A115" i="9"/>
  <c r="B114" i="9"/>
  <c r="C114" i="9"/>
  <c r="A114" i="9"/>
  <c r="B113" i="9"/>
  <c r="C113" i="9"/>
  <c r="A113" i="9"/>
  <c r="B112" i="9"/>
  <c r="C112" i="9"/>
  <c r="A112" i="9"/>
  <c r="B111" i="9"/>
  <c r="C111" i="9"/>
  <c r="A111" i="9"/>
  <c r="B110" i="9"/>
  <c r="C110" i="9"/>
  <c r="A110" i="9"/>
  <c r="B109" i="9"/>
  <c r="C109" i="9"/>
  <c r="A109" i="9"/>
  <c r="B108" i="9"/>
  <c r="C108" i="9"/>
  <c r="A108" i="9"/>
  <c r="B107" i="9"/>
  <c r="C107" i="9"/>
  <c r="A107" i="9"/>
  <c r="B106" i="9"/>
  <c r="C106" i="9"/>
  <c r="A106" i="9"/>
  <c r="B105" i="9"/>
  <c r="C105" i="9"/>
  <c r="A105" i="9"/>
  <c r="B104" i="9"/>
  <c r="C104" i="9"/>
  <c r="A104" i="9"/>
  <c r="B103" i="9"/>
  <c r="C103" i="9"/>
  <c r="A103" i="9"/>
  <c r="B102" i="9"/>
  <c r="C102" i="9"/>
  <c r="A102" i="9"/>
  <c r="B101" i="9"/>
  <c r="C101" i="9"/>
  <c r="A101" i="9"/>
  <c r="B100" i="9"/>
  <c r="C100" i="9"/>
  <c r="A100" i="9"/>
  <c r="B99" i="9"/>
  <c r="C99" i="9"/>
  <c r="A99" i="9"/>
  <c r="B98" i="9"/>
  <c r="C98" i="9"/>
  <c r="A98" i="9"/>
  <c r="B97" i="9"/>
  <c r="C97" i="9"/>
  <c r="A97" i="9"/>
  <c r="B96" i="9"/>
  <c r="C96" i="9"/>
  <c r="A96" i="9"/>
  <c r="B95" i="9"/>
  <c r="C95" i="9"/>
  <c r="A95" i="9"/>
  <c r="B94" i="9"/>
  <c r="C94" i="9"/>
  <c r="A94" i="9"/>
  <c r="B93" i="9"/>
  <c r="C93" i="9"/>
  <c r="A93" i="9"/>
  <c r="B92" i="9"/>
  <c r="C92" i="9"/>
  <c r="A92" i="9"/>
  <c r="B91" i="9"/>
  <c r="C91" i="9"/>
  <c r="A91" i="9"/>
  <c r="B90" i="9"/>
  <c r="C90" i="9"/>
  <c r="A90" i="9"/>
  <c r="B89" i="9"/>
  <c r="C89" i="9"/>
  <c r="A89" i="9"/>
  <c r="B88" i="9"/>
  <c r="C88" i="9"/>
  <c r="A88" i="9"/>
  <c r="B87" i="9"/>
  <c r="C87" i="9"/>
  <c r="A87" i="9"/>
  <c r="B86" i="9"/>
  <c r="C86" i="9"/>
  <c r="A86" i="9"/>
  <c r="B85" i="9"/>
  <c r="C85" i="9"/>
  <c r="A85" i="9"/>
  <c r="B84" i="9"/>
  <c r="C84" i="9"/>
  <c r="A84" i="9"/>
  <c r="B83" i="9"/>
  <c r="C83" i="9"/>
  <c r="A83" i="9"/>
  <c r="B82" i="9"/>
  <c r="C82" i="9"/>
  <c r="A82" i="9"/>
  <c r="B81" i="9"/>
  <c r="C81" i="9"/>
  <c r="A81" i="9"/>
  <c r="B80" i="9"/>
  <c r="C80" i="9"/>
  <c r="A80" i="9"/>
  <c r="B79" i="9"/>
  <c r="C79" i="9"/>
  <c r="A79" i="9"/>
  <c r="B78" i="9"/>
  <c r="C78" i="9"/>
  <c r="A78" i="9"/>
  <c r="B77" i="9"/>
  <c r="C77" i="9"/>
  <c r="A77" i="9"/>
  <c r="B76" i="9"/>
  <c r="C76" i="9"/>
  <c r="A76" i="9"/>
  <c r="B75" i="9"/>
  <c r="C75" i="9"/>
  <c r="A75" i="9"/>
  <c r="B74" i="9"/>
  <c r="C74" i="9"/>
  <c r="A74" i="9"/>
  <c r="B73" i="9"/>
  <c r="C73" i="9"/>
  <c r="A73" i="9"/>
  <c r="B72" i="9"/>
  <c r="C72" i="9"/>
  <c r="A72" i="9"/>
  <c r="B71" i="9"/>
  <c r="C71" i="9"/>
  <c r="A71" i="9"/>
  <c r="B70" i="9"/>
  <c r="C70" i="9"/>
  <c r="A70" i="9"/>
  <c r="B69" i="9"/>
  <c r="C69" i="9"/>
  <c r="A69" i="9"/>
  <c r="B68" i="9"/>
  <c r="C68" i="9"/>
  <c r="A68" i="9"/>
  <c r="B67" i="9"/>
  <c r="C67" i="9"/>
  <c r="A67" i="9"/>
  <c r="B66" i="9"/>
  <c r="C66" i="9"/>
  <c r="A66" i="9"/>
  <c r="B65" i="9"/>
  <c r="C65" i="9"/>
  <c r="A65" i="9"/>
  <c r="B64" i="9"/>
  <c r="C64" i="9"/>
  <c r="A64" i="9"/>
  <c r="B63" i="9"/>
  <c r="C63" i="9"/>
  <c r="A63" i="9"/>
  <c r="B62" i="9"/>
  <c r="C62" i="9"/>
  <c r="A62" i="9"/>
  <c r="B61" i="9"/>
  <c r="C61" i="9"/>
  <c r="A61" i="9"/>
  <c r="B60" i="9"/>
  <c r="C60" i="9"/>
  <c r="A60" i="9"/>
  <c r="B59" i="9"/>
  <c r="C59" i="9"/>
  <c r="A59" i="9"/>
  <c r="B58" i="9"/>
  <c r="C58" i="9"/>
  <c r="A58" i="9"/>
  <c r="B57" i="9"/>
  <c r="C57" i="9"/>
  <c r="A57" i="9"/>
  <c r="B56" i="9"/>
  <c r="C56" i="9"/>
  <c r="A56" i="9"/>
  <c r="B55" i="9"/>
  <c r="C55" i="9"/>
  <c r="A55" i="9"/>
  <c r="B54" i="9"/>
  <c r="C54" i="9"/>
  <c r="A54" i="9"/>
  <c r="B53" i="9"/>
  <c r="C53" i="9"/>
  <c r="A53" i="9"/>
  <c r="B52" i="9"/>
  <c r="C52" i="9"/>
  <c r="A52" i="9"/>
  <c r="B51" i="9"/>
  <c r="C51" i="9"/>
  <c r="A51" i="9"/>
  <c r="B50" i="9"/>
  <c r="C50" i="9"/>
  <c r="A50" i="9"/>
  <c r="B49" i="9"/>
  <c r="C49" i="9"/>
  <c r="A49" i="9"/>
  <c r="B48" i="9"/>
  <c r="C48" i="9"/>
  <c r="A48" i="9"/>
  <c r="B47" i="9"/>
  <c r="C47" i="9"/>
  <c r="A47" i="9"/>
  <c r="B46" i="9"/>
  <c r="C46" i="9"/>
  <c r="A46" i="9"/>
  <c r="B45" i="9"/>
  <c r="C45" i="9"/>
  <c r="A45" i="9"/>
  <c r="B44" i="9"/>
  <c r="C44" i="9"/>
  <c r="A44" i="9"/>
  <c r="B43" i="9"/>
  <c r="C43" i="9"/>
  <c r="A43" i="9"/>
  <c r="B42" i="9"/>
  <c r="C42" i="9"/>
  <c r="A42" i="9"/>
  <c r="B41" i="9"/>
  <c r="C41" i="9"/>
  <c r="A41" i="9"/>
  <c r="B40" i="9"/>
  <c r="C40" i="9"/>
  <c r="A40" i="9"/>
  <c r="B39" i="9"/>
  <c r="C39" i="9"/>
  <c r="A39" i="9"/>
  <c r="B38" i="9"/>
  <c r="C38" i="9"/>
  <c r="A38" i="9"/>
  <c r="B37" i="9"/>
  <c r="C37" i="9"/>
  <c r="A37" i="9"/>
  <c r="B36" i="9"/>
  <c r="C36" i="9"/>
  <c r="A36" i="9"/>
  <c r="B35" i="9"/>
  <c r="C35" i="9"/>
  <c r="A35" i="9"/>
  <c r="B34" i="9"/>
  <c r="C34" i="9"/>
  <c r="A34" i="9"/>
  <c r="B33" i="9"/>
  <c r="C33" i="9"/>
  <c r="A33" i="9"/>
  <c r="B32" i="9"/>
  <c r="C32" i="9"/>
  <c r="A32" i="9"/>
  <c r="B31" i="9"/>
  <c r="C31" i="9"/>
  <c r="A31" i="9"/>
  <c r="B30" i="9"/>
  <c r="C30" i="9"/>
  <c r="A30" i="9"/>
  <c r="B29" i="9"/>
  <c r="C29" i="9"/>
  <c r="A29" i="9"/>
  <c r="B28" i="9"/>
  <c r="C28" i="9"/>
  <c r="A28" i="9"/>
  <c r="B27" i="9"/>
  <c r="C27" i="9"/>
  <c r="A27" i="9"/>
  <c r="B26" i="9"/>
  <c r="C26" i="9"/>
  <c r="A26" i="9"/>
  <c r="B25" i="9"/>
  <c r="C25" i="9"/>
  <c r="A25" i="9"/>
  <c r="B24" i="9"/>
  <c r="C24" i="9"/>
  <c r="A24" i="9"/>
  <c r="B23" i="9"/>
  <c r="C23" i="9"/>
  <c r="A23" i="9"/>
  <c r="B22" i="9"/>
  <c r="C22" i="9"/>
  <c r="A22" i="9"/>
  <c r="B21" i="9"/>
  <c r="C21" i="9"/>
  <c r="A21" i="9"/>
  <c r="B20" i="9"/>
  <c r="C20" i="9"/>
  <c r="A20" i="9"/>
  <c r="B19" i="9"/>
  <c r="C19" i="9"/>
  <c r="A19" i="9"/>
  <c r="B18" i="9"/>
  <c r="C18" i="9"/>
  <c r="A18" i="9"/>
  <c r="B17" i="9"/>
  <c r="C17" i="9"/>
  <c r="A17" i="9"/>
  <c r="B16" i="9"/>
  <c r="C16" i="9"/>
  <c r="A16" i="9"/>
  <c r="B15" i="9"/>
  <c r="C15" i="9"/>
  <c r="A15" i="9"/>
  <c r="B14" i="9"/>
  <c r="C14" i="9"/>
  <c r="A14" i="9"/>
  <c r="B13" i="9"/>
  <c r="C13" i="9"/>
  <c r="A13" i="9"/>
  <c r="B12" i="9"/>
  <c r="C12" i="9"/>
  <c r="A12" i="9"/>
  <c r="B11" i="9"/>
  <c r="C11" i="9"/>
  <c r="A11" i="9"/>
  <c r="B10" i="9"/>
  <c r="C10" i="9"/>
  <c r="A10" i="9"/>
  <c r="B9" i="9"/>
  <c r="C9" i="9"/>
  <c r="A9" i="9"/>
  <c r="B8" i="9"/>
  <c r="C8" i="9"/>
  <c r="A8" i="9"/>
  <c r="B7" i="9"/>
  <c r="C7" i="9"/>
  <c r="A7" i="9"/>
  <c r="B6" i="9"/>
  <c r="C6" i="9"/>
  <c r="A6" i="9"/>
  <c r="B5" i="9"/>
  <c r="C5" i="9"/>
  <c r="A5" i="9"/>
  <c r="B4" i="9"/>
  <c r="C4" i="9"/>
  <c r="A4" i="9"/>
  <c r="B3" i="9"/>
  <c r="C3" i="9"/>
  <c r="A3" i="9"/>
  <c r="B2" i="9"/>
  <c r="C2" i="9"/>
  <c r="A2" i="9"/>
  <c r="B800" i="7"/>
  <c r="C800" i="7"/>
  <c r="A800" i="7"/>
  <c r="B799" i="7"/>
  <c r="C799" i="7"/>
  <c r="A799" i="7"/>
  <c r="B798" i="7"/>
  <c r="C798" i="7"/>
  <c r="A798" i="7"/>
  <c r="B797" i="7"/>
  <c r="C797" i="7"/>
  <c r="A797" i="7"/>
  <c r="B796" i="7"/>
  <c r="C796" i="7"/>
  <c r="A796" i="7"/>
  <c r="B795" i="7"/>
  <c r="C795" i="7"/>
  <c r="A795" i="7"/>
  <c r="B794" i="7"/>
  <c r="C794" i="7"/>
  <c r="A794" i="7"/>
  <c r="B793" i="7"/>
  <c r="C793" i="7"/>
  <c r="A793" i="7"/>
  <c r="B792" i="7"/>
  <c r="C792" i="7"/>
  <c r="A792" i="7"/>
  <c r="B791" i="7"/>
  <c r="C791" i="7"/>
  <c r="A791" i="7"/>
  <c r="B790" i="7"/>
  <c r="C790" i="7"/>
  <c r="A790" i="7"/>
  <c r="B789" i="7"/>
  <c r="C789" i="7"/>
  <c r="A789" i="7"/>
  <c r="B788" i="7"/>
  <c r="C788" i="7"/>
  <c r="A788" i="7"/>
  <c r="B787" i="7"/>
  <c r="C787" i="7"/>
  <c r="A787" i="7"/>
  <c r="B786" i="7"/>
  <c r="C786" i="7"/>
  <c r="A786" i="7"/>
  <c r="B785" i="7"/>
  <c r="C785" i="7"/>
  <c r="A785" i="7"/>
  <c r="B784" i="7"/>
  <c r="C784" i="7"/>
  <c r="A784" i="7"/>
  <c r="B783" i="7"/>
  <c r="C783" i="7"/>
  <c r="A783" i="7"/>
  <c r="B782" i="7"/>
  <c r="C782" i="7"/>
  <c r="A782" i="7"/>
  <c r="B781" i="7"/>
  <c r="C781" i="7"/>
  <c r="A781" i="7"/>
  <c r="B780" i="7"/>
  <c r="C780" i="7"/>
  <c r="A780" i="7"/>
  <c r="B779" i="7"/>
  <c r="C779" i="7"/>
  <c r="A779" i="7"/>
  <c r="B778" i="7"/>
  <c r="C778" i="7"/>
  <c r="A778" i="7"/>
  <c r="B777" i="7"/>
  <c r="C777" i="7"/>
  <c r="A777" i="7"/>
  <c r="B776" i="7"/>
  <c r="C776" i="7"/>
  <c r="A776" i="7"/>
  <c r="B775" i="7"/>
  <c r="C775" i="7"/>
  <c r="A775" i="7"/>
  <c r="B774" i="7"/>
  <c r="C774" i="7"/>
  <c r="A774" i="7"/>
  <c r="B773" i="7"/>
  <c r="C773" i="7"/>
  <c r="A773" i="7"/>
  <c r="B772" i="7"/>
  <c r="C772" i="7"/>
  <c r="A772" i="7"/>
  <c r="B771" i="7"/>
  <c r="C771" i="7"/>
  <c r="A771" i="7"/>
  <c r="B770" i="7"/>
  <c r="C770" i="7"/>
  <c r="A770" i="7"/>
  <c r="B769" i="7"/>
  <c r="C769" i="7"/>
  <c r="A769" i="7"/>
  <c r="B768" i="7"/>
  <c r="C768" i="7"/>
  <c r="A768" i="7"/>
  <c r="B767" i="7"/>
  <c r="C767" i="7"/>
  <c r="A767" i="7"/>
  <c r="B766" i="7"/>
  <c r="C766" i="7"/>
  <c r="A766" i="7"/>
  <c r="B765" i="7"/>
  <c r="C765" i="7"/>
  <c r="A765" i="7"/>
  <c r="B764" i="7"/>
  <c r="C764" i="7"/>
  <c r="A764" i="7"/>
  <c r="B763" i="7"/>
  <c r="C763" i="7"/>
  <c r="A763" i="7"/>
  <c r="B762" i="7"/>
  <c r="C762" i="7"/>
  <c r="A762" i="7"/>
  <c r="B761" i="7"/>
  <c r="C761" i="7"/>
  <c r="A761" i="7"/>
  <c r="B760" i="7"/>
  <c r="C760" i="7"/>
  <c r="A760" i="7"/>
  <c r="B759" i="7"/>
  <c r="C759" i="7"/>
  <c r="A759" i="7"/>
  <c r="B758" i="7"/>
  <c r="C758" i="7"/>
  <c r="A758" i="7"/>
  <c r="B757" i="7"/>
  <c r="C757" i="7"/>
  <c r="A757" i="7"/>
  <c r="B756" i="7"/>
  <c r="C756" i="7"/>
  <c r="A756" i="7"/>
  <c r="B755" i="7"/>
  <c r="C755" i="7"/>
  <c r="A755" i="7"/>
  <c r="B754" i="7"/>
  <c r="C754" i="7"/>
  <c r="A754" i="7"/>
  <c r="B753" i="7"/>
  <c r="C753" i="7"/>
  <c r="A753" i="7"/>
  <c r="B752" i="7"/>
  <c r="C752" i="7"/>
  <c r="A752" i="7"/>
  <c r="B751" i="7"/>
  <c r="C751" i="7"/>
  <c r="A751" i="7"/>
  <c r="B750" i="7"/>
  <c r="C750" i="7"/>
  <c r="A750" i="7"/>
  <c r="B749" i="7"/>
  <c r="C749" i="7"/>
  <c r="A749" i="7"/>
  <c r="B748" i="7"/>
  <c r="C748" i="7"/>
  <c r="A748" i="7"/>
  <c r="B747" i="7"/>
  <c r="C747" i="7"/>
  <c r="A747" i="7"/>
  <c r="B746" i="7"/>
  <c r="C746" i="7"/>
  <c r="A746" i="7"/>
  <c r="B745" i="7"/>
  <c r="C745" i="7"/>
  <c r="A745" i="7"/>
  <c r="B744" i="7"/>
  <c r="C744" i="7"/>
  <c r="A744" i="7"/>
  <c r="B743" i="7"/>
  <c r="C743" i="7"/>
  <c r="A743" i="7"/>
  <c r="B742" i="7"/>
  <c r="C742" i="7"/>
  <c r="A742" i="7"/>
  <c r="B741" i="7"/>
  <c r="C741" i="7"/>
  <c r="A741" i="7"/>
  <c r="B740" i="7"/>
  <c r="C740" i="7"/>
  <c r="A740" i="7"/>
  <c r="B739" i="7"/>
  <c r="C739" i="7"/>
  <c r="A739" i="7"/>
  <c r="B738" i="7"/>
  <c r="C738" i="7"/>
  <c r="A738" i="7"/>
  <c r="B737" i="7"/>
  <c r="C737" i="7"/>
  <c r="A737" i="7"/>
  <c r="B736" i="7"/>
  <c r="C736" i="7"/>
  <c r="A736" i="7"/>
  <c r="B735" i="7"/>
  <c r="C735" i="7"/>
  <c r="A735" i="7"/>
  <c r="B734" i="7"/>
  <c r="C734" i="7"/>
  <c r="A734" i="7"/>
  <c r="B733" i="7"/>
  <c r="C733" i="7"/>
  <c r="A733" i="7"/>
  <c r="B732" i="7"/>
  <c r="C732" i="7"/>
  <c r="A732" i="7"/>
  <c r="B731" i="7"/>
  <c r="C731" i="7"/>
  <c r="A731" i="7"/>
  <c r="B730" i="7"/>
  <c r="C730" i="7"/>
  <c r="A730" i="7"/>
  <c r="B729" i="7"/>
  <c r="C729" i="7"/>
  <c r="A729" i="7"/>
  <c r="B728" i="7"/>
  <c r="C728" i="7"/>
  <c r="A728" i="7"/>
  <c r="B727" i="7"/>
  <c r="C727" i="7"/>
  <c r="A727" i="7"/>
  <c r="B726" i="7"/>
  <c r="C726" i="7"/>
  <c r="A726" i="7"/>
  <c r="B725" i="7"/>
  <c r="C725" i="7"/>
  <c r="A725" i="7"/>
  <c r="B724" i="7"/>
  <c r="C724" i="7"/>
  <c r="A724" i="7"/>
  <c r="B723" i="7"/>
  <c r="C723" i="7"/>
  <c r="A723" i="7"/>
  <c r="B722" i="7"/>
  <c r="C722" i="7"/>
  <c r="A722" i="7"/>
  <c r="B721" i="7"/>
  <c r="C721" i="7"/>
  <c r="A721" i="7"/>
  <c r="B720" i="7"/>
  <c r="C720" i="7"/>
  <c r="A720" i="7"/>
  <c r="B719" i="7"/>
  <c r="C719" i="7"/>
  <c r="A719" i="7"/>
  <c r="B718" i="7"/>
  <c r="C718" i="7"/>
  <c r="A718" i="7"/>
  <c r="B717" i="7"/>
  <c r="C717" i="7"/>
  <c r="A717" i="7"/>
  <c r="B716" i="7"/>
  <c r="C716" i="7"/>
  <c r="A716" i="7"/>
  <c r="B715" i="7"/>
  <c r="C715" i="7"/>
  <c r="A715" i="7"/>
  <c r="B714" i="7"/>
  <c r="C714" i="7"/>
  <c r="A714" i="7"/>
  <c r="B713" i="7"/>
  <c r="C713" i="7"/>
  <c r="A713" i="7"/>
  <c r="B712" i="7"/>
  <c r="C712" i="7"/>
  <c r="A712" i="7"/>
  <c r="B711" i="7"/>
  <c r="C711" i="7"/>
  <c r="A711" i="7"/>
  <c r="B710" i="7"/>
  <c r="C710" i="7"/>
  <c r="A710" i="7"/>
  <c r="B709" i="7"/>
  <c r="C709" i="7"/>
  <c r="A709" i="7"/>
  <c r="B708" i="7"/>
  <c r="C708" i="7"/>
  <c r="A708" i="7"/>
  <c r="B707" i="7"/>
  <c r="C707" i="7"/>
  <c r="A707" i="7"/>
  <c r="B706" i="7"/>
  <c r="C706" i="7"/>
  <c r="A706" i="7"/>
  <c r="B705" i="7"/>
  <c r="C705" i="7"/>
  <c r="A705" i="7"/>
  <c r="B704" i="7"/>
  <c r="C704" i="7"/>
  <c r="A704" i="7"/>
  <c r="B703" i="7"/>
  <c r="C703" i="7"/>
  <c r="A703" i="7"/>
  <c r="B702" i="7"/>
  <c r="C702" i="7"/>
  <c r="A702" i="7"/>
  <c r="B701" i="7"/>
  <c r="C701" i="7"/>
  <c r="A701" i="7"/>
  <c r="B700" i="7"/>
  <c r="C700" i="7"/>
  <c r="A700" i="7"/>
  <c r="B699" i="7"/>
  <c r="C699" i="7"/>
  <c r="A699" i="7"/>
  <c r="B698" i="7"/>
  <c r="C698" i="7"/>
  <c r="A698" i="7"/>
  <c r="B697" i="7"/>
  <c r="C697" i="7"/>
  <c r="A697" i="7"/>
  <c r="B696" i="7"/>
  <c r="C696" i="7"/>
  <c r="A696" i="7"/>
  <c r="B695" i="7"/>
  <c r="C695" i="7"/>
  <c r="A695" i="7"/>
  <c r="B694" i="7"/>
  <c r="C694" i="7"/>
  <c r="A694" i="7"/>
  <c r="B693" i="7"/>
  <c r="C693" i="7"/>
  <c r="A693" i="7"/>
  <c r="B692" i="7"/>
  <c r="C692" i="7"/>
  <c r="A692" i="7"/>
  <c r="B691" i="7"/>
  <c r="C691" i="7"/>
  <c r="A691" i="7"/>
  <c r="B690" i="7"/>
  <c r="C690" i="7"/>
  <c r="A690" i="7"/>
  <c r="B689" i="7"/>
  <c r="C689" i="7"/>
  <c r="A689" i="7"/>
  <c r="B688" i="7"/>
  <c r="C688" i="7"/>
  <c r="A688" i="7"/>
  <c r="B687" i="7"/>
  <c r="C687" i="7"/>
  <c r="A687" i="7"/>
  <c r="B686" i="7"/>
  <c r="C686" i="7"/>
  <c r="A686" i="7"/>
  <c r="B685" i="7"/>
  <c r="C685" i="7"/>
  <c r="A685" i="7"/>
  <c r="B684" i="7"/>
  <c r="C684" i="7"/>
  <c r="A684" i="7"/>
  <c r="B683" i="7"/>
  <c r="C683" i="7"/>
  <c r="A683" i="7"/>
  <c r="B682" i="7"/>
  <c r="C682" i="7"/>
  <c r="A682" i="7"/>
  <c r="B681" i="7"/>
  <c r="C681" i="7"/>
  <c r="A681" i="7"/>
  <c r="B680" i="7"/>
  <c r="C680" i="7"/>
  <c r="A680" i="7"/>
  <c r="B679" i="7"/>
  <c r="C679" i="7"/>
  <c r="A679" i="7"/>
  <c r="B678" i="7"/>
  <c r="C678" i="7"/>
  <c r="A678" i="7"/>
  <c r="B677" i="7"/>
  <c r="C677" i="7"/>
  <c r="A677" i="7"/>
  <c r="B676" i="7"/>
  <c r="C676" i="7"/>
  <c r="A676" i="7"/>
  <c r="B675" i="7"/>
  <c r="C675" i="7"/>
  <c r="A675" i="7"/>
  <c r="B674" i="7"/>
  <c r="C674" i="7"/>
  <c r="A674" i="7"/>
  <c r="B673" i="7"/>
  <c r="C673" i="7"/>
  <c r="A673" i="7"/>
  <c r="B672" i="7"/>
  <c r="C672" i="7"/>
  <c r="A672" i="7"/>
  <c r="B671" i="7"/>
  <c r="C671" i="7"/>
  <c r="A671" i="7"/>
  <c r="B670" i="7"/>
  <c r="C670" i="7"/>
  <c r="A670" i="7"/>
  <c r="B669" i="7"/>
  <c r="C669" i="7"/>
  <c r="A669" i="7"/>
  <c r="B668" i="7"/>
  <c r="C668" i="7"/>
  <c r="A668" i="7"/>
  <c r="B667" i="7"/>
  <c r="C667" i="7"/>
  <c r="A667" i="7"/>
  <c r="B666" i="7"/>
  <c r="C666" i="7"/>
  <c r="A666" i="7"/>
  <c r="B665" i="7"/>
  <c r="C665" i="7"/>
  <c r="A665" i="7"/>
  <c r="B664" i="7"/>
  <c r="C664" i="7"/>
  <c r="A664" i="7"/>
  <c r="B663" i="7"/>
  <c r="C663" i="7"/>
  <c r="A663" i="7"/>
  <c r="B662" i="7"/>
  <c r="C662" i="7"/>
  <c r="A662" i="7"/>
  <c r="B661" i="7"/>
  <c r="C661" i="7"/>
  <c r="A661" i="7"/>
  <c r="B660" i="7"/>
  <c r="C660" i="7"/>
  <c r="A660" i="7"/>
  <c r="B659" i="7"/>
  <c r="C659" i="7"/>
  <c r="A659" i="7"/>
  <c r="B658" i="7"/>
  <c r="C658" i="7"/>
  <c r="A658" i="7"/>
  <c r="B657" i="7"/>
  <c r="C657" i="7"/>
  <c r="A657" i="7"/>
  <c r="B656" i="7"/>
  <c r="C656" i="7"/>
  <c r="A656" i="7"/>
  <c r="B655" i="7"/>
  <c r="C655" i="7"/>
  <c r="A655" i="7"/>
  <c r="B654" i="7"/>
  <c r="C654" i="7"/>
  <c r="A654" i="7"/>
  <c r="B653" i="7"/>
  <c r="C653" i="7"/>
  <c r="A653" i="7"/>
  <c r="B652" i="7"/>
  <c r="C652" i="7"/>
  <c r="A652" i="7"/>
  <c r="B651" i="7"/>
  <c r="C651" i="7"/>
  <c r="A651" i="7"/>
  <c r="B650" i="7"/>
  <c r="C650" i="7"/>
  <c r="A650" i="7"/>
  <c r="B649" i="7"/>
  <c r="C649" i="7"/>
  <c r="A649" i="7"/>
  <c r="B648" i="7"/>
  <c r="C648" i="7"/>
  <c r="A648" i="7"/>
  <c r="B647" i="7"/>
  <c r="C647" i="7"/>
  <c r="A647" i="7"/>
  <c r="B646" i="7"/>
  <c r="C646" i="7"/>
  <c r="A646" i="7"/>
  <c r="B645" i="7"/>
  <c r="C645" i="7"/>
  <c r="A645" i="7"/>
  <c r="B644" i="7"/>
  <c r="C644" i="7"/>
  <c r="A644" i="7"/>
  <c r="B643" i="7"/>
  <c r="C643" i="7"/>
  <c r="A643" i="7"/>
  <c r="B642" i="7"/>
  <c r="C642" i="7"/>
  <c r="A642" i="7"/>
  <c r="B641" i="7"/>
  <c r="C641" i="7"/>
  <c r="A641" i="7"/>
  <c r="B640" i="7"/>
  <c r="C640" i="7"/>
  <c r="A640" i="7"/>
  <c r="B639" i="7"/>
  <c r="C639" i="7"/>
  <c r="A639" i="7"/>
  <c r="B638" i="7"/>
  <c r="C638" i="7"/>
  <c r="A638" i="7"/>
  <c r="B637" i="7"/>
  <c r="C637" i="7"/>
  <c r="A637" i="7"/>
  <c r="B636" i="7"/>
  <c r="C636" i="7"/>
  <c r="A636" i="7"/>
  <c r="B635" i="7"/>
  <c r="C635" i="7"/>
  <c r="A635" i="7"/>
  <c r="B634" i="7"/>
  <c r="C634" i="7"/>
  <c r="A634" i="7"/>
  <c r="B633" i="7"/>
  <c r="C633" i="7"/>
  <c r="A633" i="7"/>
  <c r="B632" i="7"/>
  <c r="C632" i="7"/>
  <c r="A632" i="7"/>
  <c r="B631" i="7"/>
  <c r="C631" i="7"/>
  <c r="A631" i="7"/>
  <c r="B630" i="7"/>
  <c r="C630" i="7"/>
  <c r="A630" i="7"/>
  <c r="B629" i="7"/>
  <c r="C629" i="7"/>
  <c r="A629" i="7"/>
  <c r="B628" i="7"/>
  <c r="C628" i="7"/>
  <c r="A628" i="7"/>
  <c r="B627" i="7"/>
  <c r="C627" i="7"/>
  <c r="A627" i="7"/>
  <c r="B626" i="7"/>
  <c r="C626" i="7"/>
  <c r="A626" i="7"/>
  <c r="B625" i="7"/>
  <c r="C625" i="7"/>
  <c r="A625" i="7"/>
  <c r="B624" i="7"/>
  <c r="C624" i="7"/>
  <c r="A624" i="7"/>
  <c r="B623" i="7"/>
  <c r="C623" i="7"/>
  <c r="A623" i="7"/>
  <c r="B622" i="7"/>
  <c r="C622" i="7"/>
  <c r="A622" i="7"/>
  <c r="B621" i="7"/>
  <c r="C621" i="7"/>
  <c r="A621" i="7"/>
  <c r="B620" i="7"/>
  <c r="C620" i="7"/>
  <c r="A620" i="7"/>
  <c r="B619" i="7"/>
  <c r="C619" i="7"/>
  <c r="A619" i="7"/>
  <c r="B618" i="7"/>
  <c r="C618" i="7"/>
  <c r="A618" i="7"/>
  <c r="B617" i="7"/>
  <c r="C617" i="7"/>
  <c r="A617" i="7"/>
  <c r="B616" i="7"/>
  <c r="C616" i="7"/>
  <c r="A616" i="7"/>
  <c r="B615" i="7"/>
  <c r="C615" i="7"/>
  <c r="A615" i="7"/>
  <c r="B614" i="7"/>
  <c r="C614" i="7"/>
  <c r="A614" i="7"/>
  <c r="B613" i="7"/>
  <c r="C613" i="7"/>
  <c r="A613" i="7"/>
  <c r="B612" i="7"/>
  <c r="C612" i="7"/>
  <c r="A612" i="7"/>
  <c r="B611" i="7"/>
  <c r="C611" i="7"/>
  <c r="A611" i="7"/>
  <c r="B610" i="7"/>
  <c r="C610" i="7"/>
  <c r="A610" i="7"/>
  <c r="B609" i="7"/>
  <c r="C609" i="7"/>
  <c r="A609" i="7"/>
  <c r="B608" i="7"/>
  <c r="C608" i="7"/>
  <c r="A608" i="7"/>
  <c r="B607" i="7"/>
  <c r="C607" i="7"/>
  <c r="A607" i="7"/>
  <c r="B606" i="7"/>
  <c r="C606" i="7"/>
  <c r="A606" i="7"/>
  <c r="B605" i="7"/>
  <c r="C605" i="7"/>
  <c r="A605" i="7"/>
  <c r="B604" i="7"/>
  <c r="C604" i="7"/>
  <c r="A604" i="7"/>
  <c r="B603" i="7"/>
  <c r="C603" i="7"/>
  <c r="A603" i="7"/>
  <c r="B602" i="7"/>
  <c r="C602" i="7"/>
  <c r="A602" i="7"/>
  <c r="B601" i="7"/>
  <c r="C601" i="7"/>
  <c r="A601" i="7"/>
  <c r="B600" i="7"/>
  <c r="C600" i="7"/>
  <c r="A600" i="7"/>
  <c r="B599" i="7"/>
  <c r="C599" i="7"/>
  <c r="A599" i="7"/>
  <c r="B598" i="7"/>
  <c r="C598" i="7"/>
  <c r="A598" i="7"/>
  <c r="B597" i="7"/>
  <c r="C597" i="7"/>
  <c r="A597" i="7"/>
  <c r="B596" i="7"/>
  <c r="C596" i="7"/>
  <c r="A596" i="7"/>
  <c r="B595" i="7"/>
  <c r="C595" i="7"/>
  <c r="A595" i="7"/>
  <c r="B594" i="7"/>
  <c r="C594" i="7"/>
  <c r="A594" i="7"/>
  <c r="B593" i="7"/>
  <c r="C593" i="7"/>
  <c r="A593" i="7"/>
  <c r="B592" i="7"/>
  <c r="C592" i="7"/>
  <c r="A592" i="7"/>
  <c r="B591" i="7"/>
  <c r="C591" i="7"/>
  <c r="A591" i="7"/>
  <c r="B590" i="7"/>
  <c r="C590" i="7"/>
  <c r="A590" i="7"/>
  <c r="B589" i="7"/>
  <c r="C589" i="7"/>
  <c r="A589" i="7"/>
  <c r="B588" i="7"/>
  <c r="C588" i="7"/>
  <c r="A588" i="7"/>
  <c r="B587" i="7"/>
  <c r="C587" i="7"/>
  <c r="A587" i="7"/>
  <c r="B586" i="7"/>
  <c r="C586" i="7"/>
  <c r="A586" i="7"/>
  <c r="B585" i="7"/>
  <c r="C585" i="7"/>
  <c r="A585" i="7"/>
  <c r="B584" i="7"/>
  <c r="C584" i="7"/>
  <c r="A584" i="7"/>
  <c r="B583" i="7"/>
  <c r="C583" i="7"/>
  <c r="A583" i="7"/>
  <c r="B582" i="7"/>
  <c r="C582" i="7"/>
  <c r="A582" i="7"/>
  <c r="B581" i="7"/>
  <c r="C581" i="7"/>
  <c r="A581" i="7"/>
  <c r="B580" i="7"/>
  <c r="C580" i="7"/>
  <c r="A580" i="7"/>
  <c r="B579" i="7"/>
  <c r="C579" i="7"/>
  <c r="A579" i="7"/>
  <c r="B578" i="7"/>
  <c r="C578" i="7"/>
  <c r="A578" i="7"/>
  <c r="B577" i="7"/>
  <c r="C577" i="7"/>
  <c r="A577" i="7"/>
  <c r="B576" i="7"/>
  <c r="C576" i="7"/>
  <c r="A576" i="7"/>
  <c r="B575" i="7"/>
  <c r="C575" i="7"/>
  <c r="A575" i="7"/>
  <c r="B574" i="7"/>
  <c r="C574" i="7"/>
  <c r="A574" i="7"/>
  <c r="B573" i="7"/>
  <c r="C573" i="7"/>
  <c r="A573" i="7"/>
  <c r="B572" i="7"/>
  <c r="C572" i="7"/>
  <c r="A572" i="7"/>
  <c r="B571" i="7"/>
  <c r="C571" i="7"/>
  <c r="A571" i="7"/>
  <c r="B570" i="7"/>
  <c r="C570" i="7"/>
  <c r="A570" i="7"/>
  <c r="B569" i="7"/>
  <c r="C569" i="7"/>
  <c r="A569" i="7"/>
  <c r="B568" i="7"/>
  <c r="C568" i="7"/>
  <c r="A568" i="7"/>
  <c r="B567" i="7"/>
  <c r="C567" i="7"/>
  <c r="A567" i="7"/>
  <c r="B566" i="7"/>
  <c r="C566" i="7"/>
  <c r="A566" i="7"/>
  <c r="B565" i="7"/>
  <c r="C565" i="7"/>
  <c r="A565" i="7"/>
  <c r="B564" i="7"/>
  <c r="C564" i="7"/>
  <c r="A564" i="7"/>
  <c r="B563" i="7"/>
  <c r="C563" i="7"/>
  <c r="A563" i="7"/>
  <c r="B562" i="7"/>
  <c r="C562" i="7"/>
  <c r="A562" i="7"/>
  <c r="B561" i="7"/>
  <c r="C561" i="7"/>
  <c r="A561" i="7"/>
  <c r="B560" i="7"/>
  <c r="C560" i="7"/>
  <c r="A560" i="7"/>
  <c r="B559" i="7"/>
  <c r="C559" i="7"/>
  <c r="A559" i="7"/>
  <c r="B558" i="7"/>
  <c r="C558" i="7"/>
  <c r="A558" i="7"/>
  <c r="B557" i="7"/>
  <c r="C557" i="7"/>
  <c r="A557" i="7"/>
  <c r="B556" i="7"/>
  <c r="C556" i="7"/>
  <c r="A556" i="7"/>
  <c r="B555" i="7"/>
  <c r="C555" i="7"/>
  <c r="A555" i="7"/>
  <c r="B554" i="7"/>
  <c r="C554" i="7"/>
  <c r="A554" i="7"/>
  <c r="B553" i="7"/>
  <c r="C553" i="7"/>
  <c r="A553" i="7"/>
  <c r="B552" i="7"/>
  <c r="C552" i="7"/>
  <c r="A552" i="7"/>
  <c r="B551" i="7"/>
  <c r="C551" i="7"/>
  <c r="A551" i="7"/>
  <c r="B550" i="7"/>
  <c r="C550" i="7"/>
  <c r="A550" i="7"/>
  <c r="B549" i="7"/>
  <c r="C549" i="7"/>
  <c r="A549" i="7"/>
  <c r="B548" i="7"/>
  <c r="C548" i="7"/>
  <c r="A548" i="7"/>
  <c r="B547" i="7"/>
  <c r="C547" i="7"/>
  <c r="A547" i="7"/>
  <c r="B546" i="7"/>
  <c r="C546" i="7"/>
  <c r="A546" i="7"/>
  <c r="B545" i="7"/>
  <c r="C545" i="7"/>
  <c r="A545" i="7"/>
  <c r="B544" i="7"/>
  <c r="C544" i="7"/>
  <c r="A544" i="7"/>
  <c r="B543" i="7"/>
  <c r="C543" i="7"/>
  <c r="A543" i="7"/>
  <c r="B542" i="7"/>
  <c r="C542" i="7"/>
  <c r="A542" i="7"/>
  <c r="B541" i="7"/>
  <c r="C541" i="7"/>
  <c r="A541" i="7"/>
  <c r="B540" i="7"/>
  <c r="C540" i="7"/>
  <c r="A540" i="7"/>
  <c r="B539" i="7"/>
  <c r="C539" i="7"/>
  <c r="A539" i="7"/>
  <c r="B538" i="7"/>
  <c r="C538" i="7"/>
  <c r="A538" i="7"/>
  <c r="B537" i="7"/>
  <c r="C537" i="7"/>
  <c r="A537" i="7"/>
  <c r="B536" i="7"/>
  <c r="C536" i="7"/>
  <c r="A536" i="7"/>
  <c r="B535" i="7"/>
  <c r="C535" i="7"/>
  <c r="A535" i="7"/>
  <c r="B534" i="7"/>
  <c r="C534" i="7"/>
  <c r="A534" i="7"/>
  <c r="B533" i="7"/>
  <c r="C533" i="7"/>
  <c r="A533" i="7"/>
  <c r="B532" i="7"/>
  <c r="C532" i="7"/>
  <c r="A532" i="7"/>
  <c r="B531" i="7"/>
  <c r="C531" i="7"/>
  <c r="A531" i="7"/>
  <c r="B530" i="7"/>
  <c r="C530" i="7"/>
  <c r="A530" i="7"/>
  <c r="B529" i="7"/>
  <c r="C529" i="7"/>
  <c r="A529" i="7"/>
  <c r="B528" i="7"/>
  <c r="C528" i="7"/>
  <c r="A528" i="7"/>
  <c r="B527" i="7"/>
  <c r="C527" i="7"/>
  <c r="A527" i="7"/>
  <c r="B526" i="7"/>
  <c r="C526" i="7"/>
  <c r="A526" i="7"/>
  <c r="B525" i="7"/>
  <c r="C525" i="7"/>
  <c r="A525" i="7"/>
  <c r="B524" i="7"/>
  <c r="C524" i="7"/>
  <c r="A524" i="7"/>
  <c r="B523" i="7"/>
  <c r="C523" i="7"/>
  <c r="A523" i="7"/>
  <c r="B522" i="7"/>
  <c r="C522" i="7"/>
  <c r="A522" i="7"/>
  <c r="B521" i="7"/>
  <c r="C521" i="7"/>
  <c r="A521" i="7"/>
  <c r="B520" i="7"/>
  <c r="C520" i="7"/>
  <c r="A520" i="7"/>
  <c r="B519" i="7"/>
  <c r="C519" i="7"/>
  <c r="A519" i="7"/>
  <c r="B518" i="7"/>
  <c r="C518" i="7"/>
  <c r="A518" i="7"/>
  <c r="B517" i="7"/>
  <c r="C517" i="7"/>
  <c r="A517" i="7"/>
  <c r="B516" i="7"/>
  <c r="C516" i="7"/>
  <c r="A516" i="7"/>
  <c r="B515" i="7"/>
  <c r="C515" i="7"/>
  <c r="A515" i="7"/>
  <c r="B514" i="7"/>
  <c r="C514" i="7"/>
  <c r="A514" i="7"/>
  <c r="B513" i="7"/>
  <c r="C513" i="7"/>
  <c r="A513" i="7"/>
  <c r="B512" i="7"/>
  <c r="C512" i="7"/>
  <c r="A512" i="7"/>
  <c r="B511" i="7"/>
  <c r="C511" i="7"/>
  <c r="A511" i="7"/>
  <c r="B510" i="7"/>
  <c r="C510" i="7"/>
  <c r="A510" i="7"/>
  <c r="B509" i="7"/>
  <c r="C509" i="7"/>
  <c r="A509" i="7"/>
  <c r="B508" i="7"/>
  <c r="C508" i="7"/>
  <c r="A508" i="7"/>
  <c r="B507" i="7"/>
  <c r="C507" i="7"/>
  <c r="A507" i="7"/>
  <c r="B506" i="7"/>
  <c r="C506" i="7"/>
  <c r="A506" i="7"/>
  <c r="B505" i="7"/>
  <c r="C505" i="7"/>
  <c r="A505" i="7"/>
  <c r="B504" i="7"/>
  <c r="C504" i="7"/>
  <c r="A504" i="7"/>
  <c r="B503" i="7"/>
  <c r="C503" i="7"/>
  <c r="A503" i="7"/>
  <c r="B502" i="7"/>
  <c r="C502" i="7"/>
  <c r="A502" i="7"/>
  <c r="B501" i="7"/>
  <c r="C501" i="7"/>
  <c r="A501" i="7"/>
  <c r="B500" i="7"/>
  <c r="C500" i="7"/>
  <c r="A500" i="7"/>
  <c r="B499" i="7"/>
  <c r="C499" i="7"/>
  <c r="A499" i="7"/>
  <c r="B498" i="7"/>
  <c r="C498" i="7"/>
  <c r="A498" i="7"/>
  <c r="B497" i="7"/>
  <c r="C497" i="7"/>
  <c r="A497" i="7"/>
  <c r="B496" i="7"/>
  <c r="C496" i="7"/>
  <c r="A496" i="7"/>
  <c r="B495" i="7"/>
  <c r="C495" i="7"/>
  <c r="A495" i="7"/>
  <c r="B494" i="7"/>
  <c r="C494" i="7"/>
  <c r="A494" i="7"/>
  <c r="B493" i="7"/>
  <c r="C493" i="7"/>
  <c r="A493" i="7"/>
  <c r="B492" i="7"/>
  <c r="C492" i="7"/>
  <c r="A492" i="7"/>
  <c r="B491" i="7"/>
  <c r="C491" i="7"/>
  <c r="A491" i="7"/>
  <c r="B490" i="7"/>
  <c r="C490" i="7"/>
  <c r="A490" i="7"/>
  <c r="B489" i="7"/>
  <c r="C489" i="7"/>
  <c r="A489" i="7"/>
  <c r="B488" i="7"/>
  <c r="C488" i="7"/>
  <c r="A488" i="7"/>
  <c r="B487" i="7"/>
  <c r="C487" i="7"/>
  <c r="A487" i="7"/>
  <c r="B486" i="7"/>
  <c r="C486" i="7"/>
  <c r="A486" i="7"/>
  <c r="B485" i="7"/>
  <c r="C485" i="7"/>
  <c r="A485" i="7"/>
  <c r="B484" i="7"/>
  <c r="C484" i="7"/>
  <c r="A484" i="7"/>
  <c r="B483" i="7"/>
  <c r="C483" i="7"/>
  <c r="A483" i="7"/>
  <c r="B482" i="7"/>
  <c r="C482" i="7"/>
  <c r="A482" i="7"/>
  <c r="B481" i="7"/>
  <c r="C481" i="7"/>
  <c r="A481" i="7"/>
  <c r="B480" i="7"/>
  <c r="C480" i="7"/>
  <c r="A480" i="7"/>
  <c r="B479" i="7"/>
  <c r="C479" i="7"/>
  <c r="A479" i="7"/>
  <c r="B478" i="7"/>
  <c r="C478" i="7"/>
  <c r="A478" i="7"/>
  <c r="B477" i="7"/>
  <c r="C477" i="7"/>
  <c r="A477" i="7"/>
  <c r="B476" i="7"/>
  <c r="C476" i="7"/>
  <c r="A476" i="7"/>
  <c r="B475" i="7"/>
  <c r="C475" i="7"/>
  <c r="A475" i="7"/>
  <c r="B474" i="7"/>
  <c r="C474" i="7"/>
  <c r="A474" i="7"/>
  <c r="B473" i="7"/>
  <c r="C473" i="7"/>
  <c r="A473" i="7"/>
  <c r="B472" i="7"/>
  <c r="C472" i="7"/>
  <c r="A472" i="7"/>
  <c r="B471" i="7"/>
  <c r="C471" i="7"/>
  <c r="A471" i="7"/>
  <c r="B470" i="7"/>
  <c r="C470" i="7"/>
  <c r="A470" i="7"/>
  <c r="B469" i="7"/>
  <c r="C469" i="7"/>
  <c r="A469" i="7"/>
  <c r="B468" i="7"/>
  <c r="C468" i="7"/>
  <c r="A468" i="7"/>
  <c r="B467" i="7"/>
  <c r="C467" i="7"/>
  <c r="A467" i="7"/>
  <c r="B466" i="7"/>
  <c r="C466" i="7"/>
  <c r="A466" i="7"/>
  <c r="B465" i="7"/>
  <c r="C465" i="7"/>
  <c r="A465" i="7"/>
  <c r="B464" i="7"/>
  <c r="C464" i="7"/>
  <c r="A464" i="7"/>
  <c r="B463" i="7"/>
  <c r="C463" i="7"/>
  <c r="A463" i="7"/>
  <c r="B462" i="7"/>
  <c r="C462" i="7"/>
  <c r="A462" i="7"/>
  <c r="B461" i="7"/>
  <c r="C461" i="7"/>
  <c r="A461" i="7"/>
  <c r="B460" i="7"/>
  <c r="C460" i="7"/>
  <c r="A460" i="7"/>
  <c r="B459" i="7"/>
  <c r="C459" i="7"/>
  <c r="A459" i="7"/>
  <c r="B458" i="7"/>
  <c r="C458" i="7"/>
  <c r="A458" i="7"/>
  <c r="B457" i="7"/>
  <c r="C457" i="7"/>
  <c r="A457" i="7"/>
  <c r="B456" i="7"/>
  <c r="C456" i="7"/>
  <c r="A456" i="7"/>
  <c r="B455" i="7"/>
  <c r="C455" i="7"/>
  <c r="A455" i="7"/>
  <c r="B454" i="7"/>
  <c r="C454" i="7"/>
  <c r="A454" i="7"/>
  <c r="B453" i="7"/>
  <c r="C453" i="7"/>
  <c r="A453" i="7"/>
  <c r="B452" i="7"/>
  <c r="C452" i="7"/>
  <c r="A452" i="7"/>
  <c r="B451" i="7"/>
  <c r="C451" i="7"/>
  <c r="A451" i="7"/>
  <c r="B450" i="7"/>
  <c r="C450" i="7"/>
  <c r="A450" i="7"/>
  <c r="B449" i="7"/>
  <c r="C449" i="7"/>
  <c r="A449" i="7"/>
  <c r="B448" i="7"/>
  <c r="C448" i="7"/>
  <c r="A448" i="7"/>
  <c r="B447" i="7"/>
  <c r="C447" i="7"/>
  <c r="A447" i="7"/>
  <c r="B446" i="7"/>
  <c r="C446" i="7"/>
  <c r="A446" i="7"/>
  <c r="B445" i="7"/>
  <c r="C445" i="7"/>
  <c r="A445" i="7"/>
  <c r="B444" i="7"/>
  <c r="C444" i="7"/>
  <c r="A444" i="7"/>
  <c r="B443" i="7"/>
  <c r="C443" i="7"/>
  <c r="A443" i="7"/>
  <c r="B442" i="7"/>
  <c r="C442" i="7"/>
  <c r="A442" i="7"/>
  <c r="B441" i="7"/>
  <c r="C441" i="7"/>
  <c r="A441" i="7"/>
  <c r="B440" i="7"/>
  <c r="C440" i="7"/>
  <c r="A440" i="7"/>
  <c r="B439" i="7"/>
  <c r="C439" i="7"/>
  <c r="A439" i="7"/>
  <c r="B438" i="7"/>
  <c r="C438" i="7"/>
  <c r="A438" i="7"/>
  <c r="B437" i="7"/>
  <c r="C437" i="7"/>
  <c r="A437" i="7"/>
  <c r="B436" i="7"/>
  <c r="C436" i="7"/>
  <c r="A436" i="7"/>
  <c r="B435" i="7"/>
  <c r="C435" i="7"/>
  <c r="A435" i="7"/>
  <c r="B434" i="7"/>
  <c r="C434" i="7"/>
  <c r="A434" i="7"/>
  <c r="B433" i="7"/>
  <c r="C433" i="7"/>
  <c r="A433" i="7"/>
  <c r="B432" i="7"/>
  <c r="C432" i="7"/>
  <c r="A432" i="7"/>
  <c r="B431" i="7"/>
  <c r="C431" i="7"/>
  <c r="A431" i="7"/>
  <c r="B430" i="7"/>
  <c r="C430" i="7"/>
  <c r="A430" i="7"/>
  <c r="B429" i="7"/>
  <c r="C429" i="7"/>
  <c r="A429" i="7"/>
  <c r="B428" i="7"/>
  <c r="C428" i="7"/>
  <c r="A428" i="7"/>
  <c r="B427" i="7"/>
  <c r="C427" i="7"/>
  <c r="A427" i="7"/>
  <c r="B426" i="7"/>
  <c r="C426" i="7"/>
  <c r="A426" i="7"/>
  <c r="B425" i="7"/>
  <c r="C425" i="7"/>
  <c r="A425" i="7"/>
  <c r="B424" i="7"/>
  <c r="C424" i="7"/>
  <c r="A424" i="7"/>
  <c r="B423" i="7"/>
  <c r="C423" i="7"/>
  <c r="A423" i="7"/>
  <c r="B422" i="7"/>
  <c r="C422" i="7"/>
  <c r="A422" i="7"/>
  <c r="B421" i="7"/>
  <c r="C421" i="7"/>
  <c r="A421" i="7"/>
  <c r="B420" i="7"/>
  <c r="C420" i="7"/>
  <c r="A420" i="7"/>
  <c r="B419" i="7"/>
  <c r="C419" i="7"/>
  <c r="A419" i="7"/>
  <c r="B418" i="7"/>
  <c r="C418" i="7"/>
  <c r="A418" i="7"/>
  <c r="B417" i="7"/>
  <c r="C417" i="7"/>
  <c r="A417" i="7"/>
  <c r="B416" i="7"/>
  <c r="C416" i="7"/>
  <c r="A416" i="7"/>
  <c r="B415" i="7"/>
  <c r="C415" i="7"/>
  <c r="A415" i="7"/>
  <c r="B414" i="7"/>
  <c r="C414" i="7"/>
  <c r="A414" i="7"/>
  <c r="B413" i="7"/>
  <c r="C413" i="7"/>
  <c r="A413" i="7"/>
  <c r="B412" i="7"/>
  <c r="C412" i="7"/>
  <c r="A412" i="7"/>
  <c r="B411" i="7"/>
  <c r="C411" i="7"/>
  <c r="A411" i="7"/>
  <c r="B410" i="7"/>
  <c r="C410" i="7"/>
  <c r="A410" i="7"/>
  <c r="B409" i="7"/>
  <c r="C409" i="7"/>
  <c r="A409" i="7"/>
  <c r="B408" i="7"/>
  <c r="C408" i="7"/>
  <c r="A408" i="7"/>
  <c r="B407" i="7"/>
  <c r="C407" i="7"/>
  <c r="A407" i="7"/>
  <c r="B406" i="7"/>
  <c r="C406" i="7"/>
  <c r="A406" i="7"/>
  <c r="B405" i="7"/>
  <c r="C405" i="7"/>
  <c r="A405" i="7"/>
  <c r="B404" i="7"/>
  <c r="C404" i="7"/>
  <c r="A404" i="7"/>
  <c r="B403" i="7"/>
  <c r="C403" i="7"/>
  <c r="A403" i="7"/>
  <c r="B402" i="7"/>
  <c r="C402" i="7"/>
  <c r="A402" i="7"/>
  <c r="B401" i="7"/>
  <c r="C401" i="7"/>
  <c r="A401" i="7"/>
  <c r="B400" i="7"/>
  <c r="C400" i="7"/>
  <c r="A400" i="7"/>
  <c r="B399" i="7"/>
  <c r="C399" i="7"/>
  <c r="A399" i="7"/>
  <c r="B398" i="7"/>
  <c r="C398" i="7"/>
  <c r="A398" i="7"/>
  <c r="B397" i="7"/>
  <c r="C397" i="7"/>
  <c r="A397" i="7"/>
  <c r="B396" i="7"/>
  <c r="C396" i="7"/>
  <c r="A396" i="7"/>
  <c r="B395" i="7"/>
  <c r="C395" i="7"/>
  <c r="A395" i="7"/>
  <c r="B394" i="7"/>
  <c r="C394" i="7"/>
  <c r="A394" i="7"/>
  <c r="B393" i="7"/>
  <c r="C393" i="7"/>
  <c r="A393" i="7"/>
  <c r="B392" i="7"/>
  <c r="C392" i="7"/>
  <c r="A392" i="7"/>
  <c r="B391" i="7"/>
  <c r="C391" i="7"/>
  <c r="A391" i="7"/>
  <c r="B390" i="7"/>
  <c r="C390" i="7"/>
  <c r="A390" i="7"/>
  <c r="B389" i="7"/>
  <c r="C389" i="7"/>
  <c r="A389" i="7"/>
  <c r="B388" i="7"/>
  <c r="C388" i="7"/>
  <c r="A388" i="7"/>
  <c r="B387" i="7"/>
  <c r="C387" i="7"/>
  <c r="A387" i="7"/>
  <c r="B386" i="7"/>
  <c r="C386" i="7"/>
  <c r="A386" i="7"/>
  <c r="B385" i="7"/>
  <c r="C385" i="7"/>
  <c r="A385" i="7"/>
  <c r="B384" i="7"/>
  <c r="C384" i="7"/>
  <c r="A384" i="7"/>
  <c r="B383" i="7"/>
  <c r="C383" i="7"/>
  <c r="A383" i="7"/>
  <c r="B382" i="7"/>
  <c r="C382" i="7"/>
  <c r="A382" i="7"/>
  <c r="B381" i="7"/>
  <c r="C381" i="7"/>
  <c r="A381" i="7"/>
  <c r="B380" i="7"/>
  <c r="C380" i="7"/>
  <c r="A380" i="7"/>
  <c r="B379" i="7"/>
  <c r="C379" i="7"/>
  <c r="A379" i="7"/>
  <c r="B378" i="7"/>
  <c r="C378" i="7"/>
  <c r="A378" i="7"/>
  <c r="B377" i="7"/>
  <c r="C377" i="7"/>
  <c r="A377" i="7"/>
  <c r="B376" i="7"/>
  <c r="C376" i="7"/>
  <c r="A376" i="7"/>
  <c r="B375" i="7"/>
  <c r="C375" i="7"/>
  <c r="A375" i="7"/>
  <c r="B374" i="7"/>
  <c r="C374" i="7"/>
  <c r="A374" i="7"/>
  <c r="B373" i="7"/>
  <c r="C373" i="7"/>
  <c r="A373" i="7"/>
  <c r="B372" i="7"/>
  <c r="C372" i="7"/>
  <c r="A372" i="7"/>
  <c r="B371" i="7"/>
  <c r="C371" i="7"/>
  <c r="A371" i="7"/>
  <c r="B370" i="7"/>
  <c r="C370" i="7"/>
  <c r="A370" i="7"/>
  <c r="B369" i="7"/>
  <c r="C369" i="7"/>
  <c r="A369" i="7"/>
  <c r="B368" i="7"/>
  <c r="C368" i="7"/>
  <c r="A368" i="7"/>
  <c r="B367" i="7"/>
  <c r="C367" i="7"/>
  <c r="A367" i="7"/>
  <c r="B366" i="7"/>
  <c r="C366" i="7"/>
  <c r="A366" i="7"/>
  <c r="B365" i="7"/>
  <c r="C365" i="7"/>
  <c r="A365" i="7"/>
  <c r="B364" i="7"/>
  <c r="C364" i="7"/>
  <c r="A364" i="7"/>
  <c r="B363" i="7"/>
  <c r="C363" i="7"/>
  <c r="A363" i="7"/>
  <c r="B362" i="7"/>
  <c r="C362" i="7"/>
  <c r="A362" i="7"/>
  <c r="B361" i="7"/>
  <c r="C361" i="7"/>
  <c r="A361" i="7"/>
  <c r="B360" i="7"/>
  <c r="C360" i="7"/>
  <c r="A360" i="7"/>
  <c r="B359" i="7"/>
  <c r="C359" i="7"/>
  <c r="A359" i="7"/>
  <c r="B358" i="7"/>
  <c r="C358" i="7"/>
  <c r="A358" i="7"/>
  <c r="B357" i="7"/>
  <c r="C357" i="7"/>
  <c r="A357" i="7"/>
  <c r="B356" i="7"/>
  <c r="C356" i="7"/>
  <c r="A356" i="7"/>
  <c r="B355" i="7"/>
  <c r="C355" i="7"/>
  <c r="A355" i="7"/>
  <c r="B354" i="7"/>
  <c r="C354" i="7"/>
  <c r="A354" i="7"/>
  <c r="B353" i="7"/>
  <c r="C353" i="7"/>
  <c r="A353" i="7"/>
  <c r="B352" i="7"/>
  <c r="C352" i="7"/>
  <c r="A352" i="7"/>
  <c r="B351" i="7"/>
  <c r="C351" i="7"/>
  <c r="A351" i="7"/>
  <c r="B350" i="7"/>
  <c r="C350" i="7"/>
  <c r="A350" i="7"/>
  <c r="B349" i="7"/>
  <c r="C349" i="7"/>
  <c r="A349" i="7"/>
  <c r="B348" i="7"/>
  <c r="C348" i="7"/>
  <c r="A348" i="7"/>
  <c r="B347" i="7"/>
  <c r="C347" i="7"/>
  <c r="A347" i="7"/>
  <c r="B346" i="7"/>
  <c r="C346" i="7"/>
  <c r="A346" i="7"/>
  <c r="B345" i="7"/>
  <c r="C345" i="7"/>
  <c r="A345" i="7"/>
  <c r="B344" i="7"/>
  <c r="C344" i="7"/>
  <c r="A344" i="7"/>
  <c r="B343" i="7"/>
  <c r="C343" i="7"/>
  <c r="A343" i="7"/>
  <c r="B342" i="7"/>
  <c r="C342" i="7"/>
  <c r="A342" i="7"/>
  <c r="B341" i="7"/>
  <c r="C341" i="7"/>
  <c r="A341" i="7"/>
  <c r="B340" i="7"/>
  <c r="C340" i="7"/>
  <c r="A340" i="7"/>
  <c r="B339" i="7"/>
  <c r="C339" i="7"/>
  <c r="A339" i="7"/>
  <c r="B338" i="7"/>
  <c r="C338" i="7"/>
  <c r="A338" i="7"/>
  <c r="B337" i="7"/>
  <c r="C337" i="7"/>
  <c r="A337" i="7"/>
  <c r="B336" i="7"/>
  <c r="C336" i="7"/>
  <c r="A336" i="7"/>
  <c r="B335" i="7"/>
  <c r="C335" i="7"/>
  <c r="A335" i="7"/>
  <c r="B334" i="7"/>
  <c r="C334" i="7"/>
  <c r="A334" i="7"/>
  <c r="B333" i="7"/>
  <c r="C333" i="7"/>
  <c r="A333" i="7"/>
  <c r="B332" i="7"/>
  <c r="C332" i="7"/>
  <c r="A332" i="7"/>
  <c r="B331" i="7"/>
  <c r="C331" i="7"/>
  <c r="A331" i="7"/>
  <c r="B330" i="7"/>
  <c r="C330" i="7"/>
  <c r="A330" i="7"/>
  <c r="B329" i="7"/>
  <c r="C329" i="7"/>
  <c r="A329" i="7"/>
  <c r="B328" i="7"/>
  <c r="C328" i="7"/>
  <c r="A328" i="7"/>
  <c r="B327" i="7"/>
  <c r="C327" i="7"/>
  <c r="A327" i="7"/>
  <c r="B326" i="7"/>
  <c r="C326" i="7"/>
  <c r="A326" i="7"/>
  <c r="B325" i="7"/>
  <c r="C325" i="7"/>
  <c r="A325" i="7"/>
  <c r="B324" i="7"/>
  <c r="C324" i="7"/>
  <c r="A324" i="7"/>
  <c r="B323" i="7"/>
  <c r="C323" i="7"/>
  <c r="A323" i="7"/>
  <c r="B322" i="7"/>
  <c r="C322" i="7"/>
  <c r="A322" i="7"/>
  <c r="B321" i="7"/>
  <c r="C321" i="7"/>
  <c r="A321" i="7"/>
  <c r="B320" i="7"/>
  <c r="C320" i="7"/>
  <c r="A320" i="7"/>
  <c r="B319" i="7"/>
  <c r="C319" i="7"/>
  <c r="A319" i="7"/>
  <c r="B318" i="7"/>
  <c r="C318" i="7"/>
  <c r="A318" i="7"/>
  <c r="B317" i="7"/>
  <c r="C317" i="7"/>
  <c r="A317" i="7"/>
  <c r="B316" i="7"/>
  <c r="C316" i="7"/>
  <c r="A316" i="7"/>
  <c r="B315" i="7"/>
  <c r="C315" i="7"/>
  <c r="A315" i="7"/>
  <c r="B314" i="7"/>
  <c r="C314" i="7"/>
  <c r="A314" i="7"/>
  <c r="B313" i="7"/>
  <c r="C313" i="7"/>
  <c r="A313" i="7"/>
  <c r="B312" i="7"/>
  <c r="C312" i="7"/>
  <c r="A312" i="7"/>
  <c r="B311" i="7"/>
  <c r="C311" i="7"/>
  <c r="A311" i="7"/>
  <c r="B310" i="7"/>
  <c r="C310" i="7"/>
  <c r="A310" i="7"/>
  <c r="B309" i="7"/>
  <c r="C309" i="7"/>
  <c r="A309" i="7"/>
  <c r="B308" i="7"/>
  <c r="C308" i="7"/>
  <c r="A308" i="7"/>
  <c r="B307" i="7"/>
  <c r="C307" i="7"/>
  <c r="A307" i="7"/>
  <c r="B306" i="7"/>
  <c r="C306" i="7"/>
  <c r="A306" i="7"/>
  <c r="B305" i="7"/>
  <c r="C305" i="7"/>
  <c r="A305" i="7"/>
  <c r="B304" i="7"/>
  <c r="C304" i="7"/>
  <c r="A304" i="7"/>
  <c r="B303" i="7"/>
  <c r="C303" i="7"/>
  <c r="A303" i="7"/>
  <c r="B302" i="7"/>
  <c r="C302" i="7"/>
  <c r="A302" i="7"/>
  <c r="B301" i="7"/>
  <c r="C301" i="7"/>
  <c r="A301" i="7"/>
  <c r="B300" i="7"/>
  <c r="C300" i="7"/>
  <c r="A300" i="7"/>
  <c r="B299" i="7"/>
  <c r="C299" i="7"/>
  <c r="A299" i="7"/>
  <c r="B298" i="7"/>
  <c r="C298" i="7"/>
  <c r="A298" i="7"/>
  <c r="B297" i="7"/>
  <c r="C297" i="7"/>
  <c r="A297" i="7"/>
  <c r="B296" i="7"/>
  <c r="C296" i="7"/>
  <c r="A296" i="7"/>
  <c r="B295" i="7"/>
  <c r="C295" i="7"/>
  <c r="A295" i="7"/>
  <c r="B294" i="7"/>
  <c r="C294" i="7"/>
  <c r="A294" i="7"/>
  <c r="B293" i="7"/>
  <c r="C293" i="7"/>
  <c r="A293" i="7"/>
  <c r="B292" i="7"/>
  <c r="C292" i="7"/>
  <c r="A292" i="7"/>
  <c r="B291" i="7"/>
  <c r="C291" i="7"/>
  <c r="A291" i="7"/>
  <c r="B290" i="7"/>
  <c r="C290" i="7"/>
  <c r="A290" i="7"/>
  <c r="B289" i="7"/>
  <c r="C289" i="7"/>
  <c r="A289" i="7"/>
  <c r="B288" i="7"/>
  <c r="C288" i="7"/>
  <c r="A288" i="7"/>
  <c r="B287" i="7"/>
  <c r="C287" i="7"/>
  <c r="A287" i="7"/>
  <c r="B286" i="7"/>
  <c r="C286" i="7"/>
  <c r="A286" i="7"/>
  <c r="B285" i="7"/>
  <c r="C285" i="7"/>
  <c r="A285" i="7"/>
  <c r="B284" i="7"/>
  <c r="C284" i="7"/>
  <c r="A284" i="7"/>
  <c r="B283" i="7"/>
  <c r="C283" i="7"/>
  <c r="A283" i="7"/>
  <c r="B282" i="7"/>
  <c r="C282" i="7"/>
  <c r="A282" i="7"/>
  <c r="B281" i="7"/>
  <c r="C281" i="7"/>
  <c r="A281" i="7"/>
  <c r="B280" i="7"/>
  <c r="C280" i="7"/>
  <c r="A280" i="7"/>
  <c r="B279" i="7"/>
  <c r="C279" i="7"/>
  <c r="A279" i="7"/>
  <c r="B278" i="7"/>
  <c r="C278" i="7"/>
  <c r="A278" i="7"/>
  <c r="B277" i="7"/>
  <c r="C277" i="7"/>
  <c r="A277" i="7"/>
  <c r="B276" i="7"/>
  <c r="C276" i="7"/>
  <c r="A276" i="7"/>
  <c r="B275" i="7"/>
  <c r="C275" i="7"/>
  <c r="A275" i="7"/>
  <c r="B274" i="7"/>
  <c r="C274" i="7"/>
  <c r="A274" i="7"/>
  <c r="B273" i="7"/>
  <c r="C273" i="7"/>
  <c r="A273" i="7"/>
  <c r="B272" i="7"/>
  <c r="C272" i="7"/>
  <c r="A272" i="7"/>
  <c r="B271" i="7"/>
  <c r="C271" i="7"/>
  <c r="A271" i="7"/>
  <c r="B270" i="7"/>
  <c r="C270" i="7"/>
  <c r="A270" i="7"/>
  <c r="B269" i="7"/>
  <c r="C269" i="7"/>
  <c r="A269" i="7"/>
  <c r="B268" i="7"/>
  <c r="C268" i="7"/>
  <c r="A268" i="7"/>
  <c r="B267" i="7"/>
  <c r="C267" i="7"/>
  <c r="A267" i="7"/>
  <c r="B266" i="7"/>
  <c r="C266" i="7"/>
  <c r="A266" i="7"/>
  <c r="B265" i="7"/>
  <c r="C265" i="7"/>
  <c r="A265" i="7"/>
  <c r="B264" i="7"/>
  <c r="C264" i="7"/>
  <c r="A264" i="7"/>
  <c r="B263" i="7"/>
  <c r="C263" i="7"/>
  <c r="A263" i="7"/>
  <c r="B262" i="7"/>
  <c r="C262" i="7"/>
  <c r="A262" i="7"/>
  <c r="B261" i="7"/>
  <c r="C261" i="7"/>
  <c r="A261" i="7"/>
  <c r="B260" i="7"/>
  <c r="C260" i="7"/>
  <c r="A260" i="7"/>
  <c r="B259" i="7"/>
  <c r="C259" i="7"/>
  <c r="A259" i="7"/>
  <c r="B258" i="7"/>
  <c r="C258" i="7"/>
  <c r="A258" i="7"/>
  <c r="B257" i="7"/>
  <c r="C257" i="7"/>
  <c r="A257" i="7"/>
  <c r="B256" i="7"/>
  <c r="C256" i="7"/>
  <c r="A256" i="7"/>
  <c r="B255" i="7"/>
  <c r="C255" i="7"/>
  <c r="A255" i="7"/>
  <c r="B254" i="7"/>
  <c r="C254" i="7"/>
  <c r="A254" i="7"/>
  <c r="B253" i="7"/>
  <c r="C253" i="7"/>
  <c r="A253" i="7"/>
  <c r="B252" i="7"/>
  <c r="C252" i="7"/>
  <c r="A252" i="7"/>
  <c r="B251" i="7"/>
  <c r="C251" i="7"/>
  <c r="A251" i="7"/>
  <c r="B250" i="7"/>
  <c r="C250" i="7"/>
  <c r="A250" i="7"/>
  <c r="B249" i="7"/>
  <c r="C249" i="7"/>
  <c r="A249" i="7"/>
  <c r="B248" i="7"/>
  <c r="C248" i="7"/>
  <c r="A248" i="7"/>
  <c r="B247" i="7"/>
  <c r="C247" i="7"/>
  <c r="A247" i="7"/>
  <c r="B246" i="7"/>
  <c r="C246" i="7"/>
  <c r="A246" i="7"/>
  <c r="B245" i="7"/>
  <c r="C245" i="7"/>
  <c r="A245" i="7"/>
  <c r="B244" i="7"/>
  <c r="C244" i="7"/>
  <c r="A244" i="7"/>
  <c r="B243" i="7"/>
  <c r="C243" i="7"/>
  <c r="A243" i="7"/>
  <c r="B242" i="7"/>
  <c r="C242" i="7"/>
  <c r="A242" i="7"/>
  <c r="B241" i="7"/>
  <c r="C241" i="7"/>
  <c r="A241" i="7"/>
  <c r="B240" i="7"/>
  <c r="C240" i="7"/>
  <c r="A240" i="7"/>
  <c r="B239" i="7"/>
  <c r="C239" i="7"/>
  <c r="A239" i="7"/>
  <c r="B238" i="7"/>
  <c r="C238" i="7"/>
  <c r="A238" i="7"/>
  <c r="B237" i="7"/>
  <c r="C237" i="7"/>
  <c r="A237" i="7"/>
  <c r="B236" i="7"/>
  <c r="C236" i="7"/>
  <c r="A236" i="7"/>
  <c r="B235" i="7"/>
  <c r="C235" i="7"/>
  <c r="A235" i="7"/>
  <c r="B234" i="7"/>
  <c r="C234" i="7"/>
  <c r="A234" i="7"/>
  <c r="B233" i="7"/>
  <c r="C233" i="7"/>
  <c r="A233" i="7"/>
  <c r="B232" i="7"/>
  <c r="C232" i="7"/>
  <c r="A232" i="7"/>
  <c r="B231" i="7"/>
  <c r="C231" i="7"/>
  <c r="A231" i="7"/>
  <c r="B230" i="7"/>
  <c r="C230" i="7"/>
  <c r="A230" i="7"/>
  <c r="B229" i="7"/>
  <c r="C229" i="7"/>
  <c r="A229" i="7"/>
  <c r="B228" i="7"/>
  <c r="C228" i="7"/>
  <c r="A228" i="7"/>
  <c r="B227" i="7"/>
  <c r="C227" i="7"/>
  <c r="A227" i="7"/>
  <c r="B226" i="7"/>
  <c r="C226" i="7"/>
  <c r="A226" i="7"/>
  <c r="B225" i="7"/>
  <c r="C225" i="7"/>
  <c r="A225" i="7"/>
  <c r="B224" i="7"/>
  <c r="C224" i="7"/>
  <c r="A224" i="7"/>
  <c r="B223" i="7"/>
  <c r="C223" i="7"/>
  <c r="A223" i="7"/>
  <c r="B222" i="7"/>
  <c r="C222" i="7"/>
  <c r="A222" i="7"/>
  <c r="B221" i="7"/>
  <c r="C221" i="7"/>
  <c r="A221" i="7"/>
  <c r="B220" i="7"/>
  <c r="C220" i="7"/>
  <c r="A220" i="7"/>
  <c r="B219" i="7"/>
  <c r="C219" i="7"/>
  <c r="A219" i="7"/>
  <c r="B218" i="7"/>
  <c r="C218" i="7"/>
  <c r="A218" i="7"/>
  <c r="B217" i="7"/>
  <c r="C217" i="7"/>
  <c r="A217" i="7"/>
  <c r="B216" i="7"/>
  <c r="C216" i="7"/>
  <c r="A216" i="7"/>
  <c r="B215" i="7"/>
  <c r="C215" i="7"/>
  <c r="A215" i="7"/>
  <c r="B214" i="7"/>
  <c r="C214" i="7"/>
  <c r="A214" i="7"/>
  <c r="B213" i="7"/>
  <c r="C213" i="7"/>
  <c r="A213" i="7"/>
  <c r="B212" i="7"/>
  <c r="C212" i="7"/>
  <c r="A212" i="7"/>
  <c r="B211" i="7"/>
  <c r="C211" i="7"/>
  <c r="A211" i="7"/>
  <c r="B210" i="7"/>
  <c r="C210" i="7"/>
  <c r="A210" i="7"/>
  <c r="B209" i="7"/>
  <c r="C209" i="7"/>
  <c r="A209" i="7"/>
  <c r="B208" i="7"/>
  <c r="C208" i="7"/>
  <c r="A208" i="7"/>
  <c r="B207" i="7"/>
  <c r="C207" i="7"/>
  <c r="A207" i="7"/>
  <c r="B206" i="7"/>
  <c r="C206" i="7"/>
  <c r="A206" i="7"/>
  <c r="B205" i="7"/>
  <c r="C205" i="7"/>
  <c r="A205" i="7"/>
  <c r="B204" i="7"/>
  <c r="C204" i="7"/>
  <c r="A204" i="7"/>
  <c r="B203" i="7"/>
  <c r="C203" i="7"/>
  <c r="A203" i="7"/>
  <c r="B202" i="7"/>
  <c r="C202" i="7"/>
  <c r="A202" i="7"/>
  <c r="B201" i="7"/>
  <c r="C201" i="7"/>
  <c r="A201" i="7"/>
  <c r="B200" i="7"/>
  <c r="C200" i="7"/>
  <c r="A200" i="7"/>
  <c r="B199" i="7"/>
  <c r="C199" i="7"/>
  <c r="A199" i="7"/>
  <c r="B198" i="7"/>
  <c r="C198" i="7"/>
  <c r="A198" i="7"/>
  <c r="B197" i="7"/>
  <c r="C197" i="7"/>
  <c r="A197" i="7"/>
  <c r="B196" i="7"/>
  <c r="C196" i="7"/>
  <c r="A196" i="7"/>
  <c r="B195" i="7"/>
  <c r="C195" i="7"/>
  <c r="A195" i="7"/>
  <c r="B194" i="7"/>
  <c r="C194" i="7"/>
  <c r="A194" i="7"/>
  <c r="B193" i="7"/>
  <c r="C193" i="7"/>
  <c r="A193" i="7"/>
  <c r="B192" i="7"/>
  <c r="C192" i="7"/>
  <c r="A192" i="7"/>
  <c r="B191" i="7"/>
  <c r="C191" i="7"/>
  <c r="A191" i="7"/>
  <c r="B190" i="7"/>
  <c r="C190" i="7"/>
  <c r="A190" i="7"/>
  <c r="B189" i="7"/>
  <c r="C189" i="7"/>
  <c r="A189" i="7"/>
  <c r="B188" i="7"/>
  <c r="C188" i="7"/>
  <c r="A188" i="7"/>
  <c r="B187" i="7"/>
  <c r="C187" i="7"/>
  <c r="A187" i="7"/>
  <c r="B186" i="7"/>
  <c r="C186" i="7"/>
  <c r="A186" i="7"/>
  <c r="B185" i="7"/>
  <c r="C185" i="7"/>
  <c r="A185" i="7"/>
  <c r="B184" i="7"/>
  <c r="C184" i="7"/>
  <c r="A184" i="7"/>
  <c r="B183" i="7"/>
  <c r="C183" i="7"/>
  <c r="A183" i="7"/>
  <c r="B182" i="7"/>
  <c r="C182" i="7"/>
  <c r="A182" i="7"/>
  <c r="B181" i="7"/>
  <c r="C181" i="7"/>
  <c r="A181" i="7"/>
  <c r="B180" i="7"/>
  <c r="C180" i="7"/>
  <c r="A180" i="7"/>
  <c r="B179" i="7"/>
  <c r="C179" i="7"/>
  <c r="A179" i="7"/>
  <c r="B178" i="7"/>
  <c r="C178" i="7"/>
  <c r="A178" i="7"/>
  <c r="B177" i="7"/>
  <c r="C177" i="7"/>
  <c r="A177" i="7"/>
  <c r="B176" i="7"/>
  <c r="C176" i="7"/>
  <c r="A176" i="7"/>
  <c r="B175" i="7"/>
  <c r="C175" i="7"/>
  <c r="A175" i="7"/>
  <c r="B174" i="7"/>
  <c r="C174" i="7"/>
  <c r="A174" i="7"/>
  <c r="B173" i="7"/>
  <c r="C173" i="7"/>
  <c r="A173" i="7"/>
  <c r="B172" i="7"/>
  <c r="C172" i="7"/>
  <c r="A172" i="7"/>
  <c r="B171" i="7"/>
  <c r="C171" i="7"/>
  <c r="A171" i="7"/>
  <c r="B170" i="7"/>
  <c r="C170" i="7"/>
  <c r="A170" i="7"/>
  <c r="B169" i="7"/>
  <c r="C169" i="7"/>
  <c r="A169" i="7"/>
  <c r="B168" i="7"/>
  <c r="C168" i="7"/>
  <c r="A168" i="7"/>
  <c r="B167" i="7"/>
  <c r="C167" i="7"/>
  <c r="A167" i="7"/>
  <c r="B166" i="7"/>
  <c r="C166" i="7"/>
  <c r="A166" i="7"/>
  <c r="B165" i="7"/>
  <c r="C165" i="7"/>
  <c r="A165" i="7"/>
  <c r="B164" i="7"/>
  <c r="C164" i="7"/>
  <c r="A164" i="7"/>
  <c r="B163" i="7"/>
  <c r="C163" i="7"/>
  <c r="A163" i="7"/>
  <c r="B162" i="7"/>
  <c r="C162" i="7"/>
  <c r="A162" i="7"/>
  <c r="B161" i="7"/>
  <c r="C161" i="7"/>
  <c r="A161" i="7"/>
  <c r="B160" i="7"/>
  <c r="C160" i="7"/>
  <c r="A160" i="7"/>
  <c r="B159" i="7"/>
  <c r="C159" i="7"/>
  <c r="A159" i="7"/>
  <c r="B158" i="7"/>
  <c r="C158" i="7"/>
  <c r="A158" i="7"/>
  <c r="B157" i="7"/>
  <c r="C157" i="7"/>
  <c r="A157" i="7"/>
  <c r="B156" i="7"/>
  <c r="C156" i="7"/>
  <c r="A156" i="7"/>
  <c r="B155" i="7"/>
  <c r="C155" i="7"/>
  <c r="A155" i="7"/>
  <c r="B154" i="7"/>
  <c r="C154" i="7"/>
  <c r="A154" i="7"/>
  <c r="B153" i="7"/>
  <c r="C153" i="7"/>
  <c r="A153" i="7"/>
  <c r="B152" i="7"/>
  <c r="C152" i="7"/>
  <c r="A152" i="7"/>
  <c r="B151" i="7"/>
  <c r="C151" i="7"/>
  <c r="A151" i="7"/>
  <c r="B150" i="7"/>
  <c r="C150" i="7"/>
  <c r="A150" i="7"/>
  <c r="B149" i="7"/>
  <c r="C149" i="7"/>
  <c r="A149" i="7"/>
  <c r="B148" i="7"/>
  <c r="C148" i="7"/>
  <c r="A148" i="7"/>
  <c r="B147" i="7"/>
  <c r="C147" i="7"/>
  <c r="A147" i="7"/>
  <c r="B146" i="7"/>
  <c r="C146" i="7"/>
  <c r="A146" i="7"/>
  <c r="B145" i="7"/>
  <c r="C145" i="7"/>
  <c r="A145" i="7"/>
  <c r="B144" i="7"/>
  <c r="C144" i="7"/>
  <c r="A144" i="7"/>
  <c r="B143" i="7"/>
  <c r="C143" i="7"/>
  <c r="A143" i="7"/>
  <c r="B142" i="7"/>
  <c r="C142" i="7"/>
  <c r="A142" i="7"/>
  <c r="B141" i="7"/>
  <c r="C141" i="7"/>
  <c r="A141" i="7"/>
  <c r="B140" i="7"/>
  <c r="C140" i="7"/>
  <c r="A140" i="7"/>
  <c r="B139" i="7"/>
  <c r="C139" i="7"/>
  <c r="A139" i="7"/>
  <c r="B138" i="7"/>
  <c r="C138" i="7"/>
  <c r="A138" i="7"/>
  <c r="B137" i="7"/>
  <c r="C137" i="7"/>
  <c r="A137" i="7"/>
  <c r="B136" i="7"/>
  <c r="C136" i="7"/>
  <c r="A136" i="7"/>
  <c r="B135" i="7"/>
  <c r="C135" i="7"/>
  <c r="A135" i="7"/>
  <c r="B134" i="7"/>
  <c r="C134" i="7"/>
  <c r="A134" i="7"/>
  <c r="B133" i="7"/>
  <c r="C133" i="7"/>
  <c r="A133" i="7"/>
  <c r="B132" i="7"/>
  <c r="C132" i="7"/>
  <c r="A132" i="7"/>
  <c r="B131" i="7"/>
  <c r="C131" i="7"/>
  <c r="A131" i="7"/>
  <c r="B130" i="7"/>
  <c r="C130" i="7"/>
  <c r="A130" i="7"/>
  <c r="B129" i="7"/>
  <c r="C129" i="7"/>
  <c r="A129" i="7"/>
  <c r="B128" i="7"/>
  <c r="C128" i="7"/>
  <c r="A128" i="7"/>
  <c r="B127" i="7"/>
  <c r="C127" i="7"/>
  <c r="A127" i="7"/>
  <c r="B126" i="7"/>
  <c r="C126" i="7"/>
  <c r="A126" i="7"/>
  <c r="B125" i="7"/>
  <c r="C125" i="7"/>
  <c r="A125" i="7"/>
  <c r="B124" i="7"/>
  <c r="C124" i="7"/>
  <c r="A124" i="7"/>
  <c r="B123" i="7"/>
  <c r="C123" i="7"/>
  <c r="A123" i="7"/>
  <c r="B122" i="7"/>
  <c r="C122" i="7"/>
  <c r="A122" i="7"/>
  <c r="B121" i="7"/>
  <c r="C121" i="7"/>
  <c r="A121" i="7"/>
  <c r="B120" i="7"/>
  <c r="C120" i="7"/>
  <c r="A120" i="7"/>
  <c r="B119" i="7"/>
  <c r="C119" i="7"/>
  <c r="A119" i="7"/>
  <c r="B118" i="7"/>
  <c r="C118" i="7"/>
  <c r="A118" i="7"/>
  <c r="B117" i="7"/>
  <c r="C117" i="7"/>
  <c r="A117" i="7"/>
  <c r="B116" i="7"/>
  <c r="C116" i="7"/>
  <c r="A116" i="7"/>
  <c r="B115" i="7"/>
  <c r="C115" i="7"/>
  <c r="A115" i="7"/>
  <c r="B114" i="7"/>
  <c r="C114" i="7"/>
  <c r="A114" i="7"/>
  <c r="B113" i="7"/>
  <c r="C113" i="7"/>
  <c r="A113" i="7"/>
  <c r="B112" i="7"/>
  <c r="C112" i="7"/>
  <c r="A112" i="7"/>
  <c r="B111" i="7"/>
  <c r="C111" i="7"/>
  <c r="A111" i="7"/>
  <c r="B110" i="7"/>
  <c r="C110" i="7"/>
  <c r="A110" i="7"/>
  <c r="B109" i="7"/>
  <c r="C109" i="7"/>
  <c r="A109" i="7"/>
  <c r="B108" i="7"/>
  <c r="C108" i="7"/>
  <c r="A108" i="7"/>
  <c r="B107" i="7"/>
  <c r="C107" i="7"/>
  <c r="A107" i="7"/>
  <c r="B106" i="7"/>
  <c r="C106" i="7"/>
  <c r="A106" i="7"/>
  <c r="B105" i="7"/>
  <c r="C105" i="7"/>
  <c r="A105" i="7"/>
  <c r="B104" i="7"/>
  <c r="C104" i="7"/>
  <c r="A104" i="7"/>
  <c r="B103" i="7"/>
  <c r="C103" i="7"/>
  <c r="A103" i="7"/>
  <c r="B102" i="7"/>
  <c r="C102" i="7"/>
  <c r="A102" i="7"/>
  <c r="B101" i="7"/>
  <c r="C101" i="7"/>
  <c r="A101" i="7"/>
  <c r="B100" i="7"/>
  <c r="C100" i="7"/>
  <c r="A100" i="7"/>
  <c r="B99" i="7"/>
  <c r="C99" i="7"/>
  <c r="A99" i="7"/>
  <c r="B98" i="7"/>
  <c r="C98" i="7"/>
  <c r="A98" i="7"/>
  <c r="B97" i="7"/>
  <c r="C97" i="7"/>
  <c r="A97" i="7"/>
  <c r="B96" i="7"/>
  <c r="C96" i="7"/>
  <c r="A96" i="7"/>
  <c r="B95" i="7"/>
  <c r="C95" i="7"/>
  <c r="A95" i="7"/>
  <c r="B94" i="7"/>
  <c r="C94" i="7"/>
  <c r="A94" i="7"/>
  <c r="B93" i="7"/>
  <c r="C93" i="7"/>
  <c r="A93" i="7"/>
  <c r="B92" i="7"/>
  <c r="C92" i="7"/>
  <c r="A92" i="7"/>
  <c r="B91" i="7"/>
  <c r="C91" i="7"/>
  <c r="A91" i="7"/>
  <c r="B90" i="7"/>
  <c r="C90" i="7"/>
  <c r="A90" i="7"/>
  <c r="B89" i="7"/>
  <c r="C89" i="7"/>
  <c r="A89" i="7"/>
  <c r="B88" i="7"/>
  <c r="C88" i="7"/>
  <c r="A88" i="7"/>
  <c r="B87" i="7"/>
  <c r="C87" i="7"/>
  <c r="A87" i="7"/>
  <c r="B86" i="7"/>
  <c r="C86" i="7"/>
  <c r="A86" i="7"/>
  <c r="B85" i="7"/>
  <c r="C85" i="7"/>
  <c r="A85" i="7"/>
  <c r="B84" i="7"/>
  <c r="C84" i="7"/>
  <c r="A84" i="7"/>
  <c r="B83" i="7"/>
  <c r="C83" i="7"/>
  <c r="A83" i="7"/>
  <c r="B82" i="7"/>
  <c r="C82" i="7"/>
  <c r="A82" i="7"/>
  <c r="B81" i="7"/>
  <c r="C81" i="7"/>
  <c r="A81" i="7"/>
  <c r="B80" i="7"/>
  <c r="C80" i="7"/>
  <c r="A80" i="7"/>
  <c r="B79" i="7"/>
  <c r="C79" i="7"/>
  <c r="A79" i="7"/>
  <c r="B78" i="7"/>
  <c r="C78" i="7"/>
  <c r="A78" i="7"/>
  <c r="B77" i="7"/>
  <c r="C77" i="7"/>
  <c r="A77" i="7"/>
  <c r="B76" i="7"/>
  <c r="C76" i="7"/>
  <c r="A76" i="7"/>
  <c r="B75" i="7"/>
  <c r="C75" i="7"/>
  <c r="A75" i="7"/>
  <c r="B74" i="7"/>
  <c r="C74" i="7"/>
  <c r="A74" i="7"/>
  <c r="B73" i="7"/>
  <c r="C73" i="7"/>
  <c r="A73" i="7"/>
  <c r="B72" i="7"/>
  <c r="C72" i="7"/>
  <c r="A72" i="7"/>
  <c r="B71" i="7"/>
  <c r="C71" i="7"/>
  <c r="A71" i="7"/>
  <c r="B70" i="7"/>
  <c r="C70" i="7"/>
  <c r="A70" i="7"/>
  <c r="B69" i="7"/>
  <c r="C69" i="7"/>
  <c r="A69" i="7"/>
  <c r="B68" i="7"/>
  <c r="C68" i="7"/>
  <c r="A68" i="7"/>
  <c r="B67" i="7"/>
  <c r="C67" i="7"/>
  <c r="A67" i="7"/>
  <c r="B66" i="7"/>
  <c r="C66" i="7"/>
  <c r="A66" i="7"/>
  <c r="B65" i="7"/>
  <c r="C65" i="7"/>
  <c r="A65" i="7"/>
  <c r="B64" i="7"/>
  <c r="C64" i="7"/>
  <c r="A64" i="7"/>
  <c r="B63" i="7"/>
  <c r="C63" i="7"/>
  <c r="A63" i="7"/>
  <c r="B62" i="7"/>
  <c r="C62" i="7"/>
  <c r="A62" i="7"/>
  <c r="B61" i="7"/>
  <c r="C61" i="7"/>
  <c r="A61" i="7"/>
  <c r="B60" i="7"/>
  <c r="C60" i="7"/>
  <c r="A60" i="7"/>
  <c r="B59" i="7"/>
  <c r="C59" i="7"/>
  <c r="A59" i="7"/>
  <c r="B58" i="7"/>
  <c r="C58" i="7"/>
  <c r="A58" i="7"/>
  <c r="B57" i="7"/>
  <c r="C57" i="7"/>
  <c r="A57" i="7"/>
  <c r="B56" i="7"/>
  <c r="C56" i="7"/>
  <c r="A56" i="7"/>
  <c r="B55" i="7"/>
  <c r="C55" i="7"/>
  <c r="A55" i="7"/>
  <c r="B54" i="7"/>
  <c r="C54" i="7"/>
  <c r="A54" i="7"/>
  <c r="B53" i="7"/>
  <c r="C53" i="7"/>
  <c r="A53" i="7"/>
  <c r="B52" i="7"/>
  <c r="C52" i="7"/>
  <c r="A52" i="7"/>
  <c r="B51" i="7"/>
  <c r="C51" i="7"/>
  <c r="A51" i="7"/>
  <c r="B50" i="7"/>
  <c r="C50" i="7"/>
  <c r="A50" i="7"/>
  <c r="B49" i="7"/>
  <c r="C49" i="7"/>
  <c r="A49" i="7"/>
  <c r="B48" i="7"/>
  <c r="C48" i="7"/>
  <c r="A48" i="7"/>
  <c r="B47" i="7"/>
  <c r="C47" i="7"/>
  <c r="A47" i="7"/>
  <c r="B46" i="7"/>
  <c r="C46" i="7"/>
  <c r="A46" i="7"/>
  <c r="B45" i="7"/>
  <c r="C45" i="7"/>
  <c r="A45" i="7"/>
  <c r="B44" i="7"/>
  <c r="C44" i="7"/>
  <c r="A44" i="7"/>
  <c r="B43" i="7"/>
  <c r="C43" i="7"/>
  <c r="A43" i="7"/>
  <c r="B42" i="7"/>
  <c r="C42" i="7"/>
  <c r="A42" i="7"/>
  <c r="B41" i="7"/>
  <c r="C41" i="7"/>
  <c r="A41" i="7"/>
  <c r="B40" i="7"/>
  <c r="C40" i="7"/>
  <c r="A40" i="7"/>
  <c r="B39" i="7"/>
  <c r="C39" i="7"/>
  <c r="A39" i="7"/>
  <c r="B38" i="7"/>
  <c r="C38" i="7"/>
  <c r="A38" i="7"/>
  <c r="B37" i="7"/>
  <c r="C37" i="7"/>
  <c r="A37" i="7"/>
  <c r="B36" i="7"/>
  <c r="C36" i="7"/>
  <c r="A36" i="7"/>
  <c r="B35" i="7"/>
  <c r="C35" i="7"/>
  <c r="A35" i="7"/>
  <c r="B34" i="7"/>
  <c r="C34" i="7"/>
  <c r="A34" i="7"/>
  <c r="B33" i="7"/>
  <c r="C33" i="7"/>
  <c r="A33" i="7"/>
  <c r="B32" i="7"/>
  <c r="C32" i="7"/>
  <c r="A32" i="7"/>
  <c r="B31" i="7"/>
  <c r="C31" i="7"/>
  <c r="A31" i="7"/>
  <c r="B30" i="7"/>
  <c r="C30" i="7"/>
  <c r="A30" i="7"/>
  <c r="B29" i="7"/>
  <c r="C29" i="7"/>
  <c r="A29" i="7"/>
  <c r="B28" i="7"/>
  <c r="C28" i="7"/>
  <c r="A28" i="7"/>
  <c r="B27" i="7"/>
  <c r="C27" i="7"/>
  <c r="A27" i="7"/>
  <c r="B26" i="7"/>
  <c r="C26" i="7"/>
  <c r="A26" i="7"/>
  <c r="B25" i="7"/>
  <c r="C25" i="7"/>
  <c r="A25" i="7"/>
  <c r="B24" i="7"/>
  <c r="C24" i="7"/>
  <c r="A24" i="7"/>
  <c r="B23" i="7"/>
  <c r="C23" i="7"/>
  <c r="A23" i="7"/>
  <c r="B22" i="7"/>
  <c r="C22" i="7"/>
  <c r="A22" i="7"/>
  <c r="B21" i="7"/>
  <c r="C21" i="7"/>
  <c r="A21" i="7"/>
  <c r="B20" i="7"/>
  <c r="C20" i="7"/>
  <c r="A20" i="7"/>
  <c r="B19" i="7"/>
  <c r="C19" i="7"/>
  <c r="A19" i="7"/>
  <c r="B18" i="7"/>
  <c r="C18" i="7"/>
  <c r="A18" i="7"/>
  <c r="B17" i="7"/>
  <c r="C17" i="7"/>
  <c r="A17" i="7"/>
  <c r="B16" i="7"/>
  <c r="C16" i="7"/>
  <c r="A16" i="7"/>
  <c r="B15" i="7"/>
  <c r="C15" i="7"/>
  <c r="A15" i="7"/>
  <c r="B14" i="7"/>
  <c r="C14" i="7"/>
  <c r="A14" i="7"/>
  <c r="B13" i="7"/>
  <c r="C13" i="7"/>
  <c r="A13" i="7"/>
  <c r="B12" i="7"/>
  <c r="C12" i="7"/>
  <c r="A12" i="7"/>
  <c r="B11" i="7"/>
  <c r="C11" i="7"/>
  <c r="A11" i="7"/>
  <c r="B10" i="7"/>
  <c r="C10" i="7"/>
  <c r="A10" i="7"/>
  <c r="B9" i="7"/>
  <c r="C9" i="7"/>
  <c r="A9" i="7"/>
  <c r="B8" i="7"/>
  <c r="C8" i="7"/>
  <c r="A8" i="7"/>
  <c r="B7" i="7"/>
  <c r="C7" i="7"/>
  <c r="A7" i="7"/>
  <c r="B6" i="7"/>
  <c r="C6" i="7"/>
  <c r="A6" i="7"/>
  <c r="B5" i="7"/>
  <c r="C5" i="7"/>
  <c r="A5" i="7"/>
  <c r="B4" i="7"/>
  <c r="C4" i="7"/>
  <c r="A4" i="7"/>
  <c r="B3" i="7"/>
  <c r="C3" i="7"/>
  <c r="A3" i="7"/>
  <c r="B2" i="7"/>
  <c r="C2" i="7"/>
  <c r="A2" i="7"/>
  <c r="B800" i="5"/>
  <c r="C800" i="5"/>
  <c r="A800" i="5"/>
  <c r="B799" i="5"/>
  <c r="C799" i="5"/>
  <c r="A799" i="5"/>
  <c r="B798" i="5"/>
  <c r="C798" i="5"/>
  <c r="A798" i="5"/>
  <c r="B797" i="5"/>
  <c r="C797" i="5"/>
  <c r="A797" i="5"/>
  <c r="B796" i="5"/>
  <c r="C796" i="5"/>
  <c r="A796" i="5"/>
  <c r="B795" i="5"/>
  <c r="C795" i="5"/>
  <c r="A795" i="5"/>
  <c r="B794" i="5"/>
  <c r="C794" i="5"/>
  <c r="A794" i="5"/>
  <c r="B793" i="5"/>
  <c r="C793" i="5"/>
  <c r="A793" i="5"/>
  <c r="B792" i="5"/>
  <c r="C792" i="5"/>
  <c r="A792" i="5"/>
  <c r="B791" i="5"/>
  <c r="C791" i="5"/>
  <c r="A791" i="5"/>
  <c r="B790" i="5"/>
  <c r="C790" i="5"/>
  <c r="A790" i="5"/>
  <c r="B789" i="5"/>
  <c r="C789" i="5"/>
  <c r="A789" i="5"/>
  <c r="B788" i="5"/>
  <c r="C788" i="5"/>
  <c r="A788" i="5"/>
  <c r="B787" i="5"/>
  <c r="C787" i="5"/>
  <c r="A787" i="5"/>
  <c r="B786" i="5"/>
  <c r="C786" i="5"/>
  <c r="A786" i="5"/>
  <c r="B785" i="5"/>
  <c r="C785" i="5"/>
  <c r="A785" i="5"/>
  <c r="B784" i="5"/>
  <c r="C784" i="5"/>
  <c r="A784" i="5"/>
  <c r="B783" i="5"/>
  <c r="C783" i="5"/>
  <c r="A783" i="5"/>
  <c r="B782" i="5"/>
  <c r="C782" i="5"/>
  <c r="A782" i="5"/>
  <c r="B781" i="5"/>
  <c r="C781" i="5"/>
  <c r="A781" i="5"/>
  <c r="B780" i="5"/>
  <c r="C780" i="5"/>
  <c r="A780" i="5"/>
  <c r="B779" i="5"/>
  <c r="C779" i="5"/>
  <c r="A779" i="5"/>
  <c r="B778" i="5"/>
  <c r="C778" i="5"/>
  <c r="A778" i="5"/>
  <c r="B777" i="5"/>
  <c r="C777" i="5"/>
  <c r="A777" i="5"/>
  <c r="B776" i="5"/>
  <c r="C776" i="5"/>
  <c r="A776" i="5"/>
  <c r="B775" i="5"/>
  <c r="C775" i="5"/>
  <c r="A775" i="5"/>
  <c r="B774" i="5"/>
  <c r="C774" i="5"/>
  <c r="A774" i="5"/>
  <c r="B773" i="5"/>
  <c r="C773" i="5"/>
  <c r="A773" i="5"/>
  <c r="B772" i="5"/>
  <c r="C772" i="5"/>
  <c r="A772" i="5"/>
  <c r="B771" i="5"/>
  <c r="C771" i="5"/>
  <c r="A771" i="5"/>
  <c r="B770" i="5"/>
  <c r="C770" i="5"/>
  <c r="A770" i="5"/>
  <c r="B769" i="5"/>
  <c r="C769" i="5"/>
  <c r="A769" i="5"/>
  <c r="B768" i="5"/>
  <c r="C768" i="5"/>
  <c r="A768" i="5"/>
  <c r="B767" i="5"/>
  <c r="C767" i="5"/>
  <c r="A767" i="5"/>
  <c r="B766" i="5"/>
  <c r="C766" i="5"/>
  <c r="A766" i="5"/>
  <c r="B765" i="5"/>
  <c r="C765" i="5"/>
  <c r="A765" i="5"/>
  <c r="B764" i="5"/>
  <c r="C764" i="5"/>
  <c r="A764" i="5"/>
  <c r="B763" i="5"/>
  <c r="C763" i="5"/>
  <c r="A763" i="5"/>
  <c r="B762" i="5"/>
  <c r="C762" i="5"/>
  <c r="A762" i="5"/>
  <c r="B761" i="5"/>
  <c r="C761" i="5"/>
  <c r="A761" i="5"/>
  <c r="B760" i="5"/>
  <c r="C760" i="5"/>
  <c r="A760" i="5"/>
  <c r="B759" i="5"/>
  <c r="C759" i="5"/>
  <c r="A759" i="5"/>
  <c r="B758" i="5"/>
  <c r="C758" i="5"/>
  <c r="A758" i="5"/>
  <c r="B757" i="5"/>
  <c r="C757" i="5"/>
  <c r="A757" i="5"/>
  <c r="B756" i="5"/>
  <c r="C756" i="5"/>
  <c r="A756" i="5"/>
  <c r="B755" i="5"/>
  <c r="C755" i="5"/>
  <c r="A755" i="5"/>
  <c r="B754" i="5"/>
  <c r="C754" i="5"/>
  <c r="A754" i="5"/>
  <c r="B753" i="5"/>
  <c r="C753" i="5"/>
  <c r="A753" i="5"/>
  <c r="B752" i="5"/>
  <c r="C752" i="5"/>
  <c r="A752" i="5"/>
  <c r="B751" i="5"/>
  <c r="C751" i="5"/>
  <c r="A751" i="5"/>
  <c r="B750" i="5"/>
  <c r="C750" i="5"/>
  <c r="A750" i="5"/>
  <c r="B749" i="5"/>
  <c r="C749" i="5"/>
  <c r="A749" i="5"/>
  <c r="B748" i="5"/>
  <c r="C748" i="5"/>
  <c r="A748" i="5"/>
  <c r="B747" i="5"/>
  <c r="C747" i="5"/>
  <c r="A747" i="5"/>
  <c r="B746" i="5"/>
  <c r="C746" i="5"/>
  <c r="A746" i="5"/>
  <c r="B745" i="5"/>
  <c r="C745" i="5"/>
  <c r="A745" i="5"/>
  <c r="B744" i="5"/>
  <c r="C744" i="5"/>
  <c r="A744" i="5"/>
  <c r="B743" i="5"/>
  <c r="C743" i="5"/>
  <c r="A743" i="5"/>
  <c r="B742" i="5"/>
  <c r="C742" i="5"/>
  <c r="A742" i="5"/>
  <c r="B741" i="5"/>
  <c r="C741" i="5"/>
  <c r="A741" i="5"/>
  <c r="B740" i="5"/>
  <c r="C740" i="5"/>
  <c r="A740" i="5"/>
  <c r="B739" i="5"/>
  <c r="C739" i="5"/>
  <c r="A739" i="5"/>
  <c r="B738" i="5"/>
  <c r="C738" i="5"/>
  <c r="A738" i="5"/>
  <c r="B737" i="5"/>
  <c r="C737" i="5"/>
  <c r="A737" i="5"/>
  <c r="B736" i="5"/>
  <c r="C736" i="5"/>
  <c r="A736" i="5"/>
  <c r="B735" i="5"/>
  <c r="C735" i="5"/>
  <c r="A735" i="5"/>
  <c r="B734" i="5"/>
  <c r="C734" i="5"/>
  <c r="A734" i="5"/>
  <c r="B733" i="5"/>
  <c r="C733" i="5"/>
  <c r="A733" i="5"/>
  <c r="B732" i="5"/>
  <c r="C732" i="5"/>
  <c r="A732" i="5"/>
  <c r="B731" i="5"/>
  <c r="C731" i="5"/>
  <c r="A731" i="5"/>
  <c r="B730" i="5"/>
  <c r="C730" i="5"/>
  <c r="A730" i="5"/>
  <c r="B729" i="5"/>
  <c r="C729" i="5"/>
  <c r="A729" i="5"/>
  <c r="B728" i="5"/>
  <c r="C728" i="5"/>
  <c r="A728" i="5"/>
  <c r="B727" i="5"/>
  <c r="C727" i="5"/>
  <c r="A727" i="5"/>
  <c r="B726" i="5"/>
  <c r="C726" i="5"/>
  <c r="A726" i="5"/>
  <c r="B725" i="5"/>
  <c r="C725" i="5"/>
  <c r="A725" i="5"/>
  <c r="B724" i="5"/>
  <c r="C724" i="5"/>
  <c r="A724" i="5"/>
  <c r="B723" i="5"/>
  <c r="C723" i="5"/>
  <c r="A723" i="5"/>
  <c r="B722" i="5"/>
  <c r="C722" i="5"/>
  <c r="A722" i="5"/>
  <c r="B721" i="5"/>
  <c r="C721" i="5"/>
  <c r="A721" i="5"/>
  <c r="B720" i="5"/>
  <c r="C720" i="5"/>
  <c r="A720" i="5"/>
  <c r="B719" i="5"/>
  <c r="C719" i="5"/>
  <c r="A719" i="5"/>
  <c r="B718" i="5"/>
  <c r="C718" i="5"/>
  <c r="A718" i="5"/>
  <c r="B717" i="5"/>
  <c r="C717" i="5"/>
  <c r="A717" i="5"/>
  <c r="B716" i="5"/>
  <c r="C716" i="5"/>
  <c r="A716" i="5"/>
  <c r="B715" i="5"/>
  <c r="C715" i="5"/>
  <c r="A715" i="5"/>
  <c r="B714" i="5"/>
  <c r="C714" i="5"/>
  <c r="A714" i="5"/>
  <c r="B713" i="5"/>
  <c r="C713" i="5"/>
  <c r="A713" i="5"/>
  <c r="B712" i="5"/>
  <c r="C712" i="5"/>
  <c r="A712" i="5"/>
  <c r="B711" i="5"/>
  <c r="C711" i="5"/>
  <c r="A711" i="5"/>
  <c r="B710" i="5"/>
  <c r="C710" i="5"/>
  <c r="A710" i="5"/>
  <c r="B709" i="5"/>
  <c r="C709" i="5"/>
  <c r="A709" i="5"/>
  <c r="B708" i="5"/>
  <c r="C708" i="5"/>
  <c r="A708" i="5"/>
  <c r="B707" i="5"/>
  <c r="C707" i="5"/>
  <c r="A707" i="5"/>
  <c r="B706" i="5"/>
  <c r="C706" i="5"/>
  <c r="A706" i="5"/>
  <c r="B705" i="5"/>
  <c r="C705" i="5"/>
  <c r="A705" i="5"/>
  <c r="B704" i="5"/>
  <c r="C704" i="5"/>
  <c r="A704" i="5"/>
  <c r="B703" i="5"/>
  <c r="C703" i="5"/>
  <c r="A703" i="5"/>
  <c r="B702" i="5"/>
  <c r="C702" i="5"/>
  <c r="A702" i="5"/>
  <c r="B701" i="5"/>
  <c r="C701" i="5"/>
  <c r="A701" i="5"/>
  <c r="B700" i="5"/>
  <c r="C700" i="5"/>
  <c r="A700" i="5"/>
  <c r="B699" i="5"/>
  <c r="C699" i="5"/>
  <c r="A699" i="5"/>
  <c r="B698" i="5"/>
  <c r="C698" i="5"/>
  <c r="A698" i="5"/>
  <c r="B697" i="5"/>
  <c r="C697" i="5"/>
  <c r="A697" i="5"/>
  <c r="B696" i="5"/>
  <c r="C696" i="5"/>
  <c r="A696" i="5"/>
  <c r="B695" i="5"/>
  <c r="C695" i="5"/>
  <c r="A695" i="5"/>
  <c r="B694" i="5"/>
  <c r="C694" i="5"/>
  <c r="A694" i="5"/>
  <c r="B693" i="5"/>
  <c r="C693" i="5"/>
  <c r="A693" i="5"/>
  <c r="B692" i="5"/>
  <c r="C692" i="5"/>
  <c r="A692" i="5"/>
  <c r="B691" i="5"/>
  <c r="C691" i="5"/>
  <c r="A691" i="5"/>
  <c r="B690" i="5"/>
  <c r="C690" i="5"/>
  <c r="A690" i="5"/>
  <c r="B689" i="5"/>
  <c r="C689" i="5"/>
  <c r="A689" i="5"/>
  <c r="B688" i="5"/>
  <c r="C688" i="5"/>
  <c r="A688" i="5"/>
  <c r="B687" i="5"/>
  <c r="C687" i="5"/>
  <c r="A687" i="5"/>
  <c r="B686" i="5"/>
  <c r="C686" i="5"/>
  <c r="A686" i="5"/>
  <c r="B685" i="5"/>
  <c r="C685" i="5"/>
  <c r="A685" i="5"/>
  <c r="B684" i="5"/>
  <c r="C684" i="5"/>
  <c r="A684" i="5"/>
  <c r="B683" i="5"/>
  <c r="C683" i="5"/>
  <c r="A683" i="5"/>
  <c r="B682" i="5"/>
  <c r="C682" i="5"/>
  <c r="A682" i="5"/>
  <c r="B681" i="5"/>
  <c r="C681" i="5"/>
  <c r="A681" i="5"/>
  <c r="B680" i="5"/>
  <c r="C680" i="5"/>
  <c r="A680" i="5"/>
  <c r="B679" i="5"/>
  <c r="C679" i="5"/>
  <c r="A679" i="5"/>
  <c r="B678" i="5"/>
  <c r="C678" i="5"/>
  <c r="A678" i="5"/>
  <c r="B677" i="5"/>
  <c r="C677" i="5"/>
  <c r="A677" i="5"/>
  <c r="B676" i="5"/>
  <c r="C676" i="5"/>
  <c r="A676" i="5"/>
  <c r="B675" i="5"/>
  <c r="C675" i="5"/>
  <c r="A675" i="5"/>
  <c r="B674" i="5"/>
  <c r="C674" i="5"/>
  <c r="A674" i="5"/>
  <c r="B673" i="5"/>
  <c r="C673" i="5"/>
  <c r="A673" i="5"/>
  <c r="B672" i="5"/>
  <c r="C672" i="5"/>
  <c r="A672" i="5"/>
  <c r="B671" i="5"/>
  <c r="C671" i="5"/>
  <c r="A671" i="5"/>
  <c r="B670" i="5"/>
  <c r="C670" i="5"/>
  <c r="A670" i="5"/>
  <c r="B669" i="5"/>
  <c r="C669" i="5"/>
  <c r="A669" i="5"/>
  <c r="B668" i="5"/>
  <c r="C668" i="5"/>
  <c r="A668" i="5"/>
  <c r="B667" i="5"/>
  <c r="C667" i="5"/>
  <c r="A667" i="5"/>
  <c r="B666" i="5"/>
  <c r="C666" i="5"/>
  <c r="A666" i="5"/>
  <c r="B665" i="5"/>
  <c r="C665" i="5"/>
  <c r="A665" i="5"/>
  <c r="B664" i="5"/>
  <c r="C664" i="5"/>
  <c r="A664" i="5"/>
  <c r="B663" i="5"/>
  <c r="C663" i="5"/>
  <c r="A663" i="5"/>
  <c r="B662" i="5"/>
  <c r="C662" i="5"/>
  <c r="A662" i="5"/>
  <c r="B661" i="5"/>
  <c r="C661" i="5"/>
  <c r="A661" i="5"/>
  <c r="B660" i="5"/>
  <c r="C660" i="5"/>
  <c r="A660" i="5"/>
  <c r="B659" i="5"/>
  <c r="C659" i="5"/>
  <c r="A659" i="5"/>
  <c r="B658" i="5"/>
  <c r="C658" i="5"/>
  <c r="A658" i="5"/>
  <c r="B657" i="5"/>
  <c r="C657" i="5"/>
  <c r="A657" i="5"/>
  <c r="B656" i="5"/>
  <c r="C656" i="5"/>
  <c r="A656" i="5"/>
  <c r="B655" i="5"/>
  <c r="C655" i="5"/>
  <c r="A655" i="5"/>
  <c r="B654" i="5"/>
  <c r="C654" i="5"/>
  <c r="A654" i="5"/>
  <c r="B653" i="5"/>
  <c r="C653" i="5"/>
  <c r="A653" i="5"/>
  <c r="B652" i="5"/>
  <c r="C652" i="5"/>
  <c r="A652" i="5"/>
  <c r="B651" i="5"/>
  <c r="C651" i="5"/>
  <c r="A651" i="5"/>
  <c r="B650" i="5"/>
  <c r="C650" i="5"/>
  <c r="A650" i="5"/>
  <c r="B649" i="5"/>
  <c r="C649" i="5"/>
  <c r="A649" i="5"/>
  <c r="B648" i="5"/>
  <c r="C648" i="5"/>
  <c r="A648" i="5"/>
  <c r="B647" i="5"/>
  <c r="C647" i="5"/>
  <c r="A647" i="5"/>
  <c r="B646" i="5"/>
  <c r="C646" i="5"/>
  <c r="A646" i="5"/>
  <c r="B645" i="5"/>
  <c r="C645" i="5"/>
  <c r="A645" i="5"/>
  <c r="B644" i="5"/>
  <c r="C644" i="5"/>
  <c r="A644" i="5"/>
  <c r="B643" i="5"/>
  <c r="C643" i="5"/>
  <c r="A643" i="5"/>
  <c r="B642" i="5"/>
  <c r="C642" i="5"/>
  <c r="A642" i="5"/>
  <c r="B641" i="5"/>
  <c r="C641" i="5"/>
  <c r="A641" i="5"/>
  <c r="B640" i="5"/>
  <c r="C640" i="5"/>
  <c r="A640" i="5"/>
  <c r="B639" i="5"/>
  <c r="C639" i="5"/>
  <c r="A639" i="5"/>
  <c r="B638" i="5"/>
  <c r="C638" i="5"/>
  <c r="A638" i="5"/>
  <c r="B637" i="5"/>
  <c r="C637" i="5"/>
  <c r="A637" i="5"/>
  <c r="B636" i="5"/>
  <c r="C636" i="5"/>
  <c r="A636" i="5"/>
  <c r="B635" i="5"/>
  <c r="C635" i="5"/>
  <c r="A635" i="5"/>
  <c r="B634" i="5"/>
  <c r="C634" i="5"/>
  <c r="A634" i="5"/>
  <c r="B633" i="5"/>
  <c r="C633" i="5"/>
  <c r="A633" i="5"/>
  <c r="B632" i="5"/>
  <c r="C632" i="5"/>
  <c r="A632" i="5"/>
  <c r="B631" i="5"/>
  <c r="C631" i="5"/>
  <c r="A631" i="5"/>
  <c r="B630" i="5"/>
  <c r="C630" i="5"/>
  <c r="A630" i="5"/>
  <c r="B629" i="5"/>
  <c r="C629" i="5"/>
  <c r="A629" i="5"/>
  <c r="B628" i="5"/>
  <c r="C628" i="5"/>
  <c r="A628" i="5"/>
  <c r="B627" i="5"/>
  <c r="C627" i="5"/>
  <c r="A627" i="5"/>
  <c r="B626" i="5"/>
  <c r="C626" i="5"/>
  <c r="A626" i="5"/>
  <c r="B625" i="5"/>
  <c r="C625" i="5"/>
  <c r="A625" i="5"/>
  <c r="B624" i="5"/>
  <c r="C624" i="5"/>
  <c r="A624" i="5"/>
  <c r="B623" i="5"/>
  <c r="C623" i="5"/>
  <c r="A623" i="5"/>
  <c r="B622" i="5"/>
  <c r="C622" i="5"/>
  <c r="A622" i="5"/>
  <c r="B621" i="5"/>
  <c r="C621" i="5"/>
  <c r="A621" i="5"/>
  <c r="B620" i="5"/>
  <c r="C620" i="5"/>
  <c r="A620" i="5"/>
  <c r="B619" i="5"/>
  <c r="C619" i="5"/>
  <c r="A619" i="5"/>
  <c r="B618" i="5"/>
  <c r="C618" i="5"/>
  <c r="A618" i="5"/>
  <c r="B617" i="5"/>
  <c r="C617" i="5"/>
  <c r="A617" i="5"/>
  <c r="B616" i="5"/>
  <c r="C616" i="5"/>
  <c r="A616" i="5"/>
  <c r="B615" i="5"/>
  <c r="C615" i="5"/>
  <c r="A615" i="5"/>
  <c r="B614" i="5"/>
  <c r="C614" i="5"/>
  <c r="A614" i="5"/>
  <c r="B613" i="5"/>
  <c r="C613" i="5"/>
  <c r="A613" i="5"/>
  <c r="B612" i="5"/>
  <c r="C612" i="5"/>
  <c r="A612" i="5"/>
  <c r="B611" i="5"/>
  <c r="C611" i="5"/>
  <c r="A611" i="5"/>
  <c r="B610" i="5"/>
  <c r="C610" i="5"/>
  <c r="A610" i="5"/>
  <c r="B609" i="5"/>
  <c r="C609" i="5"/>
  <c r="A609" i="5"/>
  <c r="B608" i="5"/>
  <c r="C608" i="5"/>
  <c r="A608" i="5"/>
  <c r="B607" i="5"/>
  <c r="C607" i="5"/>
  <c r="A607" i="5"/>
  <c r="B606" i="5"/>
  <c r="C606" i="5"/>
  <c r="A606" i="5"/>
  <c r="B605" i="5"/>
  <c r="C605" i="5"/>
  <c r="A605" i="5"/>
  <c r="B604" i="5"/>
  <c r="C604" i="5"/>
  <c r="A604" i="5"/>
  <c r="B603" i="5"/>
  <c r="C603" i="5"/>
  <c r="A603" i="5"/>
  <c r="B602" i="5"/>
  <c r="C602" i="5"/>
  <c r="A602" i="5"/>
  <c r="B601" i="5"/>
  <c r="C601" i="5"/>
  <c r="A601" i="5"/>
  <c r="B600" i="5"/>
  <c r="C600" i="5"/>
  <c r="A600" i="5"/>
  <c r="B599" i="5"/>
  <c r="C599" i="5"/>
  <c r="A599" i="5"/>
  <c r="B598" i="5"/>
  <c r="C598" i="5"/>
  <c r="A598" i="5"/>
  <c r="B597" i="5"/>
  <c r="C597" i="5"/>
  <c r="A597" i="5"/>
  <c r="B596" i="5"/>
  <c r="C596" i="5"/>
  <c r="A596" i="5"/>
  <c r="B595" i="5"/>
  <c r="C595" i="5"/>
  <c r="A595" i="5"/>
  <c r="B594" i="5"/>
  <c r="C594" i="5"/>
  <c r="A594" i="5"/>
  <c r="B593" i="5"/>
  <c r="C593" i="5"/>
  <c r="A593" i="5"/>
  <c r="B592" i="5"/>
  <c r="C592" i="5"/>
  <c r="A592" i="5"/>
  <c r="B591" i="5"/>
  <c r="C591" i="5"/>
  <c r="A591" i="5"/>
  <c r="B590" i="5"/>
  <c r="C590" i="5"/>
  <c r="A590" i="5"/>
  <c r="B589" i="5"/>
  <c r="C589" i="5"/>
  <c r="A589" i="5"/>
  <c r="B588" i="5"/>
  <c r="C588" i="5"/>
  <c r="A588" i="5"/>
  <c r="B587" i="5"/>
  <c r="C587" i="5"/>
  <c r="A587" i="5"/>
  <c r="B586" i="5"/>
  <c r="C586" i="5"/>
  <c r="A586" i="5"/>
  <c r="B585" i="5"/>
  <c r="C585" i="5"/>
  <c r="A585" i="5"/>
  <c r="B584" i="5"/>
  <c r="C584" i="5"/>
  <c r="A584" i="5"/>
  <c r="B583" i="5"/>
  <c r="C583" i="5"/>
  <c r="A583" i="5"/>
  <c r="B582" i="5"/>
  <c r="C582" i="5"/>
  <c r="A582" i="5"/>
  <c r="B581" i="5"/>
  <c r="C581" i="5"/>
  <c r="A581" i="5"/>
  <c r="B580" i="5"/>
  <c r="C580" i="5"/>
  <c r="A580" i="5"/>
  <c r="B579" i="5"/>
  <c r="C579" i="5"/>
  <c r="A579" i="5"/>
  <c r="B578" i="5"/>
  <c r="C578" i="5"/>
  <c r="A578" i="5"/>
  <c r="B577" i="5"/>
  <c r="C577" i="5"/>
  <c r="A577" i="5"/>
  <c r="B576" i="5"/>
  <c r="C576" i="5"/>
  <c r="A576" i="5"/>
  <c r="B575" i="5"/>
  <c r="C575" i="5"/>
  <c r="A575" i="5"/>
  <c r="B574" i="5"/>
  <c r="C574" i="5"/>
  <c r="A574" i="5"/>
  <c r="B573" i="5"/>
  <c r="C573" i="5"/>
  <c r="A573" i="5"/>
  <c r="B572" i="5"/>
  <c r="C572" i="5"/>
  <c r="A572" i="5"/>
  <c r="B571" i="5"/>
  <c r="C571" i="5"/>
  <c r="A571" i="5"/>
  <c r="B570" i="5"/>
  <c r="C570" i="5"/>
  <c r="A570" i="5"/>
  <c r="B569" i="5"/>
  <c r="C569" i="5"/>
  <c r="A569" i="5"/>
  <c r="B568" i="5"/>
  <c r="C568" i="5"/>
  <c r="A568" i="5"/>
  <c r="B567" i="5"/>
  <c r="C567" i="5"/>
  <c r="A567" i="5"/>
  <c r="B566" i="5"/>
  <c r="C566" i="5"/>
  <c r="A566" i="5"/>
  <c r="B565" i="5"/>
  <c r="C565" i="5"/>
  <c r="A565" i="5"/>
  <c r="B564" i="5"/>
  <c r="C564" i="5"/>
  <c r="A564" i="5"/>
  <c r="B563" i="5"/>
  <c r="C563" i="5"/>
  <c r="A563" i="5"/>
  <c r="B562" i="5"/>
  <c r="C562" i="5"/>
  <c r="A562" i="5"/>
  <c r="B561" i="5"/>
  <c r="C561" i="5"/>
  <c r="A561" i="5"/>
  <c r="B560" i="5"/>
  <c r="C560" i="5"/>
  <c r="A560" i="5"/>
  <c r="B559" i="5"/>
  <c r="C559" i="5"/>
  <c r="A559" i="5"/>
  <c r="B558" i="5"/>
  <c r="C558" i="5"/>
  <c r="A558" i="5"/>
  <c r="B557" i="5"/>
  <c r="C557" i="5"/>
  <c r="A557" i="5"/>
  <c r="B556" i="5"/>
  <c r="C556" i="5"/>
  <c r="A556" i="5"/>
  <c r="B555" i="5"/>
  <c r="C555" i="5"/>
  <c r="A555" i="5"/>
  <c r="B554" i="5"/>
  <c r="C554" i="5"/>
  <c r="A554" i="5"/>
  <c r="B553" i="5"/>
  <c r="C553" i="5"/>
  <c r="A553" i="5"/>
  <c r="B552" i="5"/>
  <c r="C552" i="5"/>
  <c r="A552" i="5"/>
  <c r="B551" i="5"/>
  <c r="C551" i="5"/>
  <c r="A551" i="5"/>
  <c r="B550" i="5"/>
  <c r="C550" i="5"/>
  <c r="A550" i="5"/>
  <c r="B549" i="5"/>
  <c r="C549" i="5"/>
  <c r="A549" i="5"/>
  <c r="B548" i="5"/>
  <c r="C548" i="5"/>
  <c r="A548" i="5"/>
  <c r="B547" i="5"/>
  <c r="C547" i="5"/>
  <c r="A547" i="5"/>
  <c r="B546" i="5"/>
  <c r="C546" i="5"/>
  <c r="A546" i="5"/>
  <c r="B545" i="5"/>
  <c r="C545" i="5"/>
  <c r="A545" i="5"/>
  <c r="B544" i="5"/>
  <c r="C544" i="5"/>
  <c r="A544" i="5"/>
  <c r="B543" i="5"/>
  <c r="C543" i="5"/>
  <c r="A543" i="5"/>
  <c r="B542" i="5"/>
  <c r="C542" i="5"/>
  <c r="A542" i="5"/>
  <c r="B541" i="5"/>
  <c r="C541" i="5"/>
  <c r="A541" i="5"/>
  <c r="B540" i="5"/>
  <c r="C540" i="5"/>
  <c r="A540" i="5"/>
  <c r="B539" i="5"/>
  <c r="C539" i="5"/>
  <c r="A539" i="5"/>
  <c r="B538" i="5"/>
  <c r="C538" i="5"/>
  <c r="A538" i="5"/>
  <c r="B537" i="5"/>
  <c r="C537" i="5"/>
  <c r="A537" i="5"/>
  <c r="B536" i="5"/>
  <c r="C536" i="5"/>
  <c r="A536" i="5"/>
  <c r="B535" i="5"/>
  <c r="C535" i="5"/>
  <c r="A535" i="5"/>
  <c r="B534" i="5"/>
  <c r="C534" i="5"/>
  <c r="A534" i="5"/>
  <c r="B533" i="5"/>
  <c r="C533" i="5"/>
  <c r="A533" i="5"/>
  <c r="B532" i="5"/>
  <c r="C532" i="5"/>
  <c r="A532" i="5"/>
  <c r="B531" i="5"/>
  <c r="C531" i="5"/>
  <c r="A531" i="5"/>
  <c r="B530" i="5"/>
  <c r="C530" i="5"/>
  <c r="A530" i="5"/>
  <c r="B529" i="5"/>
  <c r="C529" i="5"/>
  <c r="A529" i="5"/>
  <c r="B528" i="5"/>
  <c r="C528" i="5"/>
  <c r="A528" i="5"/>
  <c r="B527" i="5"/>
  <c r="C527" i="5"/>
  <c r="A527" i="5"/>
  <c r="B526" i="5"/>
  <c r="C526" i="5"/>
  <c r="A526" i="5"/>
  <c r="B525" i="5"/>
  <c r="C525" i="5"/>
  <c r="A525" i="5"/>
  <c r="B524" i="5"/>
  <c r="C524" i="5"/>
  <c r="A524" i="5"/>
  <c r="B523" i="5"/>
  <c r="C523" i="5"/>
  <c r="A523" i="5"/>
  <c r="B522" i="5"/>
  <c r="C522" i="5"/>
  <c r="A522" i="5"/>
  <c r="B521" i="5"/>
  <c r="C521" i="5"/>
  <c r="A521" i="5"/>
  <c r="B520" i="5"/>
  <c r="C520" i="5"/>
  <c r="A520" i="5"/>
  <c r="B519" i="5"/>
  <c r="C519" i="5"/>
  <c r="A519" i="5"/>
  <c r="B518" i="5"/>
  <c r="C518" i="5"/>
  <c r="A518" i="5"/>
  <c r="B517" i="5"/>
  <c r="C517" i="5"/>
  <c r="A517" i="5"/>
  <c r="B516" i="5"/>
  <c r="C516" i="5"/>
  <c r="A516" i="5"/>
  <c r="B515" i="5"/>
  <c r="C515" i="5"/>
  <c r="A515" i="5"/>
  <c r="B514" i="5"/>
  <c r="C514" i="5"/>
  <c r="A514" i="5"/>
  <c r="B513" i="5"/>
  <c r="C513" i="5"/>
  <c r="A513" i="5"/>
  <c r="B512" i="5"/>
  <c r="C512" i="5"/>
  <c r="A512" i="5"/>
  <c r="B511" i="5"/>
  <c r="C511" i="5"/>
  <c r="A511" i="5"/>
  <c r="B510" i="5"/>
  <c r="C510" i="5"/>
  <c r="A510" i="5"/>
  <c r="B509" i="5"/>
  <c r="C509" i="5"/>
  <c r="A509" i="5"/>
  <c r="B508" i="5"/>
  <c r="C508" i="5"/>
  <c r="A508" i="5"/>
  <c r="B507" i="5"/>
  <c r="C507" i="5"/>
  <c r="A507" i="5"/>
  <c r="B506" i="5"/>
  <c r="C506" i="5"/>
  <c r="A506" i="5"/>
  <c r="B505" i="5"/>
  <c r="C505" i="5"/>
  <c r="A505" i="5"/>
  <c r="B504" i="5"/>
  <c r="C504" i="5"/>
  <c r="A504" i="5"/>
  <c r="B503" i="5"/>
  <c r="C503" i="5"/>
  <c r="A503" i="5"/>
  <c r="B502" i="5"/>
  <c r="C502" i="5"/>
  <c r="A502" i="5"/>
  <c r="B501" i="5"/>
  <c r="C501" i="5"/>
  <c r="A501" i="5"/>
  <c r="B500" i="5"/>
  <c r="C500" i="5"/>
  <c r="A500" i="5"/>
  <c r="B499" i="5"/>
  <c r="C499" i="5"/>
  <c r="A499" i="5"/>
  <c r="B498" i="5"/>
  <c r="C498" i="5"/>
  <c r="A498" i="5"/>
  <c r="B497" i="5"/>
  <c r="C497" i="5"/>
  <c r="A497" i="5"/>
  <c r="B496" i="5"/>
  <c r="C496" i="5"/>
  <c r="A496" i="5"/>
  <c r="B495" i="5"/>
  <c r="C495" i="5"/>
  <c r="A495" i="5"/>
  <c r="B494" i="5"/>
  <c r="C494" i="5"/>
  <c r="A494" i="5"/>
  <c r="B493" i="5"/>
  <c r="C493" i="5"/>
  <c r="A493" i="5"/>
  <c r="B492" i="5"/>
  <c r="C492" i="5"/>
  <c r="A492" i="5"/>
  <c r="B491" i="5"/>
  <c r="C491" i="5"/>
  <c r="A491" i="5"/>
  <c r="B490" i="5"/>
  <c r="C490" i="5"/>
  <c r="A490" i="5"/>
  <c r="B489" i="5"/>
  <c r="C489" i="5"/>
  <c r="A489" i="5"/>
  <c r="B488" i="5"/>
  <c r="C488" i="5"/>
  <c r="A488" i="5"/>
  <c r="B487" i="5"/>
  <c r="C487" i="5"/>
  <c r="A487" i="5"/>
  <c r="B486" i="5"/>
  <c r="C486" i="5"/>
  <c r="A486" i="5"/>
  <c r="B485" i="5"/>
  <c r="C485" i="5"/>
  <c r="A485" i="5"/>
  <c r="B484" i="5"/>
  <c r="C484" i="5"/>
  <c r="A484" i="5"/>
  <c r="B483" i="5"/>
  <c r="C483" i="5"/>
  <c r="A483" i="5"/>
  <c r="B482" i="5"/>
  <c r="C482" i="5"/>
  <c r="A482" i="5"/>
  <c r="B481" i="5"/>
  <c r="C481" i="5"/>
  <c r="A481" i="5"/>
  <c r="B480" i="5"/>
  <c r="C480" i="5"/>
  <c r="A480" i="5"/>
  <c r="B479" i="5"/>
  <c r="C479" i="5"/>
  <c r="A479" i="5"/>
  <c r="B478" i="5"/>
  <c r="C478" i="5"/>
  <c r="A478" i="5"/>
  <c r="B477" i="5"/>
  <c r="C477" i="5"/>
  <c r="A477" i="5"/>
  <c r="B476" i="5"/>
  <c r="C476" i="5"/>
  <c r="A476" i="5"/>
  <c r="B475" i="5"/>
  <c r="C475" i="5"/>
  <c r="A475" i="5"/>
  <c r="B474" i="5"/>
  <c r="C474" i="5"/>
  <c r="A474" i="5"/>
  <c r="B473" i="5"/>
  <c r="C473" i="5"/>
  <c r="A473" i="5"/>
  <c r="B472" i="5"/>
  <c r="C472" i="5"/>
  <c r="A472" i="5"/>
  <c r="B471" i="5"/>
  <c r="C471" i="5"/>
  <c r="A471" i="5"/>
  <c r="B470" i="5"/>
  <c r="C470" i="5"/>
  <c r="A470" i="5"/>
  <c r="B469" i="5"/>
  <c r="C469" i="5"/>
  <c r="A469" i="5"/>
  <c r="B468" i="5"/>
  <c r="C468" i="5"/>
  <c r="A468" i="5"/>
  <c r="B467" i="5"/>
  <c r="C467" i="5"/>
  <c r="A467" i="5"/>
  <c r="B466" i="5"/>
  <c r="C466" i="5"/>
  <c r="A466" i="5"/>
  <c r="B465" i="5"/>
  <c r="C465" i="5"/>
  <c r="A465" i="5"/>
  <c r="B464" i="5"/>
  <c r="C464" i="5"/>
  <c r="A464" i="5"/>
  <c r="B463" i="5"/>
  <c r="C463" i="5"/>
  <c r="A463" i="5"/>
  <c r="B462" i="5"/>
  <c r="C462" i="5"/>
  <c r="A462" i="5"/>
  <c r="B461" i="5"/>
  <c r="C461" i="5"/>
  <c r="A461" i="5"/>
  <c r="B460" i="5"/>
  <c r="C460" i="5"/>
  <c r="A460" i="5"/>
  <c r="B459" i="5"/>
  <c r="C459" i="5"/>
  <c r="A459" i="5"/>
  <c r="B458" i="5"/>
  <c r="C458" i="5"/>
  <c r="A458" i="5"/>
  <c r="B457" i="5"/>
  <c r="C457" i="5"/>
  <c r="A457" i="5"/>
  <c r="B456" i="5"/>
  <c r="C456" i="5"/>
  <c r="A456" i="5"/>
  <c r="B455" i="5"/>
  <c r="C455" i="5"/>
  <c r="A455" i="5"/>
  <c r="B454" i="5"/>
  <c r="C454" i="5"/>
  <c r="A454" i="5"/>
  <c r="B453" i="5"/>
  <c r="C453" i="5"/>
  <c r="A453" i="5"/>
  <c r="B452" i="5"/>
  <c r="C452" i="5"/>
  <c r="A452" i="5"/>
  <c r="B451" i="5"/>
  <c r="C451" i="5"/>
  <c r="A451" i="5"/>
  <c r="B450" i="5"/>
  <c r="C450" i="5"/>
  <c r="A450" i="5"/>
  <c r="B449" i="5"/>
  <c r="C449" i="5"/>
  <c r="A449" i="5"/>
  <c r="B448" i="5"/>
  <c r="C448" i="5"/>
  <c r="A448" i="5"/>
  <c r="B447" i="5"/>
  <c r="C447" i="5"/>
  <c r="A447" i="5"/>
  <c r="B446" i="5"/>
  <c r="C446" i="5"/>
  <c r="A446" i="5"/>
  <c r="B445" i="5"/>
  <c r="C445" i="5"/>
  <c r="A445" i="5"/>
  <c r="B444" i="5"/>
  <c r="C444" i="5"/>
  <c r="A444" i="5"/>
  <c r="B443" i="5"/>
  <c r="C443" i="5"/>
  <c r="A443" i="5"/>
  <c r="B442" i="5"/>
  <c r="C442" i="5"/>
  <c r="A442" i="5"/>
  <c r="B441" i="5"/>
  <c r="C441" i="5"/>
  <c r="A441" i="5"/>
  <c r="B440" i="5"/>
  <c r="C440" i="5"/>
  <c r="A440" i="5"/>
  <c r="B439" i="5"/>
  <c r="C439" i="5"/>
  <c r="A439" i="5"/>
  <c r="B438" i="5"/>
  <c r="C438" i="5"/>
  <c r="A438" i="5"/>
  <c r="B437" i="5"/>
  <c r="C437" i="5"/>
  <c r="A437" i="5"/>
  <c r="B436" i="5"/>
  <c r="C436" i="5"/>
  <c r="A436" i="5"/>
  <c r="B435" i="5"/>
  <c r="C435" i="5"/>
  <c r="A435" i="5"/>
  <c r="B434" i="5"/>
  <c r="C434" i="5"/>
  <c r="A434" i="5"/>
  <c r="B433" i="5"/>
  <c r="C433" i="5"/>
  <c r="A433" i="5"/>
  <c r="B432" i="5"/>
  <c r="C432" i="5"/>
  <c r="A432" i="5"/>
  <c r="B431" i="5"/>
  <c r="C431" i="5"/>
  <c r="A431" i="5"/>
  <c r="B430" i="5"/>
  <c r="C430" i="5"/>
  <c r="A430" i="5"/>
  <c r="B429" i="5"/>
  <c r="C429" i="5"/>
  <c r="A429" i="5"/>
  <c r="B428" i="5"/>
  <c r="C428" i="5"/>
  <c r="A428" i="5"/>
  <c r="B427" i="5"/>
  <c r="C427" i="5"/>
  <c r="A427" i="5"/>
  <c r="B426" i="5"/>
  <c r="C426" i="5"/>
  <c r="A426" i="5"/>
  <c r="B425" i="5"/>
  <c r="C425" i="5"/>
  <c r="A425" i="5"/>
  <c r="B424" i="5"/>
  <c r="C424" i="5"/>
  <c r="A424" i="5"/>
  <c r="B423" i="5"/>
  <c r="C423" i="5"/>
  <c r="A423" i="5"/>
  <c r="B422" i="5"/>
  <c r="C422" i="5"/>
  <c r="A422" i="5"/>
  <c r="B421" i="5"/>
  <c r="C421" i="5"/>
  <c r="A421" i="5"/>
  <c r="B420" i="5"/>
  <c r="C420" i="5"/>
  <c r="A420" i="5"/>
  <c r="B419" i="5"/>
  <c r="C419" i="5"/>
  <c r="A419" i="5"/>
  <c r="B418" i="5"/>
  <c r="C418" i="5"/>
  <c r="A418" i="5"/>
  <c r="B417" i="5"/>
  <c r="C417" i="5"/>
  <c r="A417" i="5"/>
  <c r="B416" i="5"/>
  <c r="C416" i="5"/>
  <c r="A416" i="5"/>
  <c r="B415" i="5"/>
  <c r="C415" i="5"/>
  <c r="A415" i="5"/>
  <c r="B414" i="5"/>
  <c r="C414" i="5"/>
  <c r="A414" i="5"/>
  <c r="B413" i="5"/>
  <c r="C413" i="5"/>
  <c r="A413" i="5"/>
  <c r="B412" i="5"/>
  <c r="C412" i="5"/>
  <c r="A412" i="5"/>
  <c r="B411" i="5"/>
  <c r="C411" i="5"/>
  <c r="A411" i="5"/>
  <c r="B410" i="5"/>
  <c r="C410" i="5"/>
  <c r="A410" i="5"/>
  <c r="B409" i="5"/>
  <c r="C409" i="5"/>
  <c r="A409" i="5"/>
  <c r="B408" i="5"/>
  <c r="C408" i="5"/>
  <c r="A408" i="5"/>
  <c r="B407" i="5"/>
  <c r="C407" i="5"/>
  <c r="A407" i="5"/>
  <c r="B406" i="5"/>
  <c r="C406" i="5"/>
  <c r="A406" i="5"/>
  <c r="B405" i="5"/>
  <c r="C405" i="5"/>
  <c r="A405" i="5"/>
  <c r="B404" i="5"/>
  <c r="C404" i="5"/>
  <c r="A404" i="5"/>
  <c r="B403" i="5"/>
  <c r="C403" i="5"/>
  <c r="A403" i="5"/>
  <c r="B402" i="5"/>
  <c r="C402" i="5"/>
  <c r="A402" i="5"/>
  <c r="B401" i="5"/>
  <c r="C401" i="5"/>
  <c r="A401" i="5"/>
  <c r="B400" i="5"/>
  <c r="C400" i="5"/>
  <c r="A400" i="5"/>
  <c r="B399" i="5"/>
  <c r="C399" i="5"/>
  <c r="A399" i="5"/>
  <c r="B398" i="5"/>
  <c r="C398" i="5"/>
  <c r="A398" i="5"/>
  <c r="B397" i="5"/>
  <c r="C397" i="5"/>
  <c r="A397" i="5"/>
  <c r="B396" i="5"/>
  <c r="C396" i="5"/>
  <c r="A396" i="5"/>
  <c r="B395" i="5"/>
  <c r="C395" i="5"/>
  <c r="A395" i="5"/>
  <c r="B394" i="5"/>
  <c r="C394" i="5"/>
  <c r="A394" i="5"/>
  <c r="B393" i="5"/>
  <c r="C393" i="5"/>
  <c r="A393" i="5"/>
  <c r="B392" i="5"/>
  <c r="C392" i="5"/>
  <c r="A392" i="5"/>
  <c r="B391" i="5"/>
  <c r="C391" i="5"/>
  <c r="A391" i="5"/>
  <c r="B390" i="5"/>
  <c r="C390" i="5"/>
  <c r="A390" i="5"/>
  <c r="B389" i="5"/>
  <c r="C389" i="5"/>
  <c r="A389" i="5"/>
  <c r="B388" i="5"/>
  <c r="C388" i="5"/>
  <c r="A388" i="5"/>
  <c r="B387" i="5"/>
  <c r="C387" i="5"/>
  <c r="A387" i="5"/>
  <c r="B386" i="5"/>
  <c r="C386" i="5"/>
  <c r="A386" i="5"/>
  <c r="B385" i="5"/>
  <c r="C385" i="5"/>
  <c r="A385" i="5"/>
  <c r="B384" i="5"/>
  <c r="C384" i="5"/>
  <c r="A384" i="5"/>
  <c r="B383" i="5"/>
  <c r="C383" i="5"/>
  <c r="A383" i="5"/>
  <c r="B382" i="5"/>
  <c r="C382" i="5"/>
  <c r="A382" i="5"/>
  <c r="B381" i="5"/>
  <c r="C381" i="5"/>
  <c r="A381" i="5"/>
  <c r="B380" i="5"/>
  <c r="C380" i="5"/>
  <c r="A380" i="5"/>
  <c r="B379" i="5"/>
  <c r="C379" i="5"/>
  <c r="A379" i="5"/>
  <c r="B378" i="5"/>
  <c r="C378" i="5"/>
  <c r="A378" i="5"/>
  <c r="B377" i="5"/>
  <c r="C377" i="5"/>
  <c r="A377" i="5"/>
  <c r="B376" i="5"/>
  <c r="C376" i="5"/>
  <c r="A376" i="5"/>
  <c r="B375" i="5"/>
  <c r="C375" i="5"/>
  <c r="A375" i="5"/>
  <c r="B374" i="5"/>
  <c r="C374" i="5"/>
  <c r="A374" i="5"/>
  <c r="B373" i="5"/>
  <c r="C373" i="5"/>
  <c r="A373" i="5"/>
  <c r="B372" i="5"/>
  <c r="C372" i="5"/>
  <c r="A372" i="5"/>
  <c r="B371" i="5"/>
  <c r="C371" i="5"/>
  <c r="A371" i="5"/>
  <c r="B370" i="5"/>
  <c r="C370" i="5"/>
  <c r="A370" i="5"/>
  <c r="B369" i="5"/>
  <c r="C369" i="5"/>
  <c r="A369" i="5"/>
  <c r="B368" i="5"/>
  <c r="C368" i="5"/>
  <c r="A368" i="5"/>
  <c r="B367" i="5"/>
  <c r="C367" i="5"/>
  <c r="A367" i="5"/>
  <c r="B366" i="5"/>
  <c r="C366" i="5"/>
  <c r="A366" i="5"/>
  <c r="B365" i="5"/>
  <c r="C365" i="5"/>
  <c r="A365" i="5"/>
  <c r="B364" i="5"/>
  <c r="C364" i="5"/>
  <c r="A364" i="5"/>
  <c r="B363" i="5"/>
  <c r="C363" i="5"/>
  <c r="A363" i="5"/>
  <c r="B362" i="5"/>
  <c r="C362" i="5"/>
  <c r="A362" i="5"/>
  <c r="B361" i="5"/>
  <c r="C361" i="5"/>
  <c r="A361" i="5"/>
  <c r="B360" i="5"/>
  <c r="C360" i="5"/>
  <c r="A360" i="5"/>
  <c r="B359" i="5"/>
  <c r="C359" i="5"/>
  <c r="A359" i="5"/>
  <c r="B358" i="5"/>
  <c r="C358" i="5"/>
  <c r="A358" i="5"/>
  <c r="B357" i="5"/>
  <c r="C357" i="5"/>
  <c r="A357" i="5"/>
  <c r="B356" i="5"/>
  <c r="C356" i="5"/>
  <c r="A356" i="5"/>
  <c r="B355" i="5"/>
  <c r="C355" i="5"/>
  <c r="A355" i="5"/>
  <c r="B354" i="5"/>
  <c r="C354" i="5"/>
  <c r="A354" i="5"/>
  <c r="B353" i="5"/>
  <c r="C353" i="5"/>
  <c r="A353" i="5"/>
  <c r="B352" i="5"/>
  <c r="C352" i="5"/>
  <c r="A352" i="5"/>
  <c r="B351" i="5"/>
  <c r="C351" i="5"/>
  <c r="A351" i="5"/>
  <c r="B350" i="5"/>
  <c r="C350" i="5"/>
  <c r="A350" i="5"/>
  <c r="B349" i="5"/>
  <c r="C349" i="5"/>
  <c r="A349" i="5"/>
  <c r="B348" i="5"/>
  <c r="C348" i="5"/>
  <c r="A348" i="5"/>
  <c r="B347" i="5"/>
  <c r="C347" i="5"/>
  <c r="A347" i="5"/>
  <c r="B346" i="5"/>
  <c r="C346" i="5"/>
  <c r="A346" i="5"/>
  <c r="B345" i="5"/>
  <c r="C345" i="5"/>
  <c r="A345" i="5"/>
  <c r="B344" i="5"/>
  <c r="C344" i="5"/>
  <c r="A344" i="5"/>
  <c r="B343" i="5"/>
  <c r="C343" i="5"/>
  <c r="A343" i="5"/>
  <c r="B342" i="5"/>
  <c r="C342" i="5"/>
  <c r="A342" i="5"/>
  <c r="B341" i="5"/>
  <c r="C341" i="5"/>
  <c r="A341" i="5"/>
  <c r="B340" i="5"/>
  <c r="C340" i="5"/>
  <c r="A340" i="5"/>
  <c r="B339" i="5"/>
  <c r="C339" i="5"/>
  <c r="A339" i="5"/>
  <c r="B338" i="5"/>
  <c r="C338" i="5"/>
  <c r="A338" i="5"/>
  <c r="B337" i="5"/>
  <c r="C337" i="5"/>
  <c r="A337" i="5"/>
  <c r="B336" i="5"/>
  <c r="C336" i="5"/>
  <c r="A336" i="5"/>
  <c r="B335" i="5"/>
  <c r="C335" i="5"/>
  <c r="A335" i="5"/>
  <c r="B334" i="5"/>
  <c r="C334" i="5"/>
  <c r="A334" i="5"/>
  <c r="B333" i="5"/>
  <c r="C333" i="5"/>
  <c r="A333" i="5"/>
  <c r="B332" i="5"/>
  <c r="C332" i="5"/>
  <c r="A332" i="5"/>
  <c r="B331" i="5"/>
  <c r="C331" i="5"/>
  <c r="A331" i="5"/>
  <c r="B330" i="5"/>
  <c r="C330" i="5"/>
  <c r="A330" i="5"/>
  <c r="B329" i="5"/>
  <c r="C329" i="5"/>
  <c r="A329" i="5"/>
  <c r="B328" i="5"/>
  <c r="C328" i="5"/>
  <c r="A328" i="5"/>
  <c r="B327" i="5"/>
  <c r="C327" i="5"/>
  <c r="A327" i="5"/>
  <c r="B326" i="5"/>
  <c r="C326" i="5"/>
  <c r="A326" i="5"/>
  <c r="B325" i="5"/>
  <c r="C325" i="5"/>
  <c r="A325" i="5"/>
  <c r="B324" i="5"/>
  <c r="C324" i="5"/>
  <c r="A324" i="5"/>
  <c r="B323" i="5"/>
  <c r="C323" i="5"/>
  <c r="A323" i="5"/>
  <c r="B322" i="5"/>
  <c r="C322" i="5"/>
  <c r="A322" i="5"/>
  <c r="B321" i="5"/>
  <c r="C321" i="5"/>
  <c r="A321" i="5"/>
  <c r="B320" i="5"/>
  <c r="C320" i="5"/>
  <c r="A320" i="5"/>
  <c r="B319" i="5"/>
  <c r="C319" i="5"/>
  <c r="A319" i="5"/>
  <c r="B318" i="5"/>
  <c r="C318" i="5"/>
  <c r="A318" i="5"/>
  <c r="B317" i="5"/>
  <c r="C317" i="5"/>
  <c r="A317" i="5"/>
  <c r="B316" i="5"/>
  <c r="C316" i="5"/>
  <c r="A316" i="5"/>
  <c r="B315" i="5"/>
  <c r="C315" i="5"/>
  <c r="A315" i="5"/>
  <c r="B314" i="5"/>
  <c r="C314" i="5"/>
  <c r="A314" i="5"/>
  <c r="B313" i="5"/>
  <c r="C313" i="5"/>
  <c r="A313" i="5"/>
  <c r="B312" i="5"/>
  <c r="C312" i="5"/>
  <c r="A312" i="5"/>
  <c r="B311" i="5"/>
  <c r="C311" i="5"/>
  <c r="A311" i="5"/>
  <c r="B310" i="5"/>
  <c r="C310" i="5"/>
  <c r="A310" i="5"/>
  <c r="B309" i="5"/>
  <c r="C309" i="5"/>
  <c r="A309" i="5"/>
  <c r="B308" i="5"/>
  <c r="C308" i="5"/>
  <c r="A308" i="5"/>
  <c r="B307" i="5"/>
  <c r="C307" i="5"/>
  <c r="A307" i="5"/>
  <c r="B306" i="5"/>
  <c r="C306" i="5"/>
  <c r="A306" i="5"/>
  <c r="B305" i="5"/>
  <c r="C305" i="5"/>
  <c r="A305" i="5"/>
  <c r="B304" i="5"/>
  <c r="C304" i="5"/>
  <c r="A304" i="5"/>
  <c r="B303" i="5"/>
  <c r="C303" i="5"/>
  <c r="A303" i="5"/>
  <c r="B302" i="5"/>
  <c r="C302" i="5"/>
  <c r="A302" i="5"/>
  <c r="B301" i="5"/>
  <c r="C301" i="5"/>
  <c r="A301" i="5"/>
  <c r="B300" i="5"/>
  <c r="C300" i="5"/>
  <c r="A300" i="5"/>
  <c r="B299" i="5"/>
  <c r="C299" i="5"/>
  <c r="A299" i="5"/>
  <c r="B298" i="5"/>
  <c r="C298" i="5"/>
  <c r="A298" i="5"/>
  <c r="B297" i="5"/>
  <c r="C297" i="5"/>
  <c r="A297" i="5"/>
  <c r="B296" i="5"/>
  <c r="C296" i="5"/>
  <c r="A296" i="5"/>
  <c r="B295" i="5"/>
  <c r="C295" i="5"/>
  <c r="A295" i="5"/>
  <c r="B294" i="5"/>
  <c r="C294" i="5"/>
  <c r="A294" i="5"/>
  <c r="B293" i="5"/>
  <c r="C293" i="5"/>
  <c r="A293" i="5"/>
  <c r="B292" i="5"/>
  <c r="C292" i="5"/>
  <c r="A292" i="5"/>
  <c r="B291" i="5"/>
  <c r="C291" i="5"/>
  <c r="A291" i="5"/>
  <c r="B290" i="5"/>
  <c r="C290" i="5"/>
  <c r="A290" i="5"/>
  <c r="B289" i="5"/>
  <c r="C289" i="5"/>
  <c r="A289" i="5"/>
  <c r="B288" i="5"/>
  <c r="C288" i="5"/>
  <c r="A288" i="5"/>
  <c r="B287" i="5"/>
  <c r="C287" i="5"/>
  <c r="A287" i="5"/>
  <c r="B286" i="5"/>
  <c r="C286" i="5"/>
  <c r="A286" i="5"/>
  <c r="B285" i="5"/>
  <c r="C285" i="5"/>
  <c r="A285" i="5"/>
  <c r="B284" i="5"/>
  <c r="C284" i="5"/>
  <c r="A284" i="5"/>
  <c r="B283" i="5"/>
  <c r="C283" i="5"/>
  <c r="A283" i="5"/>
  <c r="B282" i="5"/>
  <c r="C282" i="5"/>
  <c r="A282" i="5"/>
  <c r="B281" i="5"/>
  <c r="C281" i="5"/>
  <c r="A281" i="5"/>
  <c r="B280" i="5"/>
  <c r="C280" i="5"/>
  <c r="A280" i="5"/>
  <c r="B279" i="5"/>
  <c r="C279" i="5"/>
  <c r="A279" i="5"/>
  <c r="B278" i="5"/>
  <c r="C278" i="5"/>
  <c r="A278" i="5"/>
  <c r="B277" i="5"/>
  <c r="C277" i="5"/>
  <c r="A277" i="5"/>
  <c r="B276" i="5"/>
  <c r="C276" i="5"/>
  <c r="A276" i="5"/>
  <c r="B275" i="5"/>
  <c r="C275" i="5"/>
  <c r="A275" i="5"/>
  <c r="B274" i="5"/>
  <c r="C274" i="5"/>
  <c r="A274" i="5"/>
  <c r="B273" i="5"/>
  <c r="C273" i="5"/>
  <c r="A273" i="5"/>
  <c r="B272" i="5"/>
  <c r="C272" i="5"/>
  <c r="A272" i="5"/>
  <c r="B271" i="5"/>
  <c r="C271" i="5"/>
  <c r="A271" i="5"/>
  <c r="B270" i="5"/>
  <c r="C270" i="5"/>
  <c r="A270" i="5"/>
  <c r="B269" i="5"/>
  <c r="C269" i="5"/>
  <c r="A269" i="5"/>
  <c r="B268" i="5"/>
  <c r="C268" i="5"/>
  <c r="A268" i="5"/>
  <c r="B267" i="5"/>
  <c r="C267" i="5"/>
  <c r="A267" i="5"/>
  <c r="B266" i="5"/>
  <c r="C266" i="5"/>
  <c r="A266" i="5"/>
  <c r="B265" i="5"/>
  <c r="C265" i="5"/>
  <c r="A265" i="5"/>
  <c r="B264" i="5"/>
  <c r="C264" i="5"/>
  <c r="A264" i="5"/>
  <c r="B263" i="5"/>
  <c r="C263" i="5"/>
  <c r="A263" i="5"/>
  <c r="B262" i="5"/>
  <c r="C262" i="5"/>
  <c r="A262" i="5"/>
  <c r="B261" i="5"/>
  <c r="C261" i="5"/>
  <c r="A261" i="5"/>
  <c r="B260" i="5"/>
  <c r="C260" i="5"/>
  <c r="A260" i="5"/>
  <c r="B259" i="5"/>
  <c r="C259" i="5"/>
  <c r="A259" i="5"/>
  <c r="B258" i="5"/>
  <c r="C258" i="5"/>
  <c r="A258" i="5"/>
  <c r="B257" i="5"/>
  <c r="C257" i="5"/>
  <c r="A257" i="5"/>
  <c r="B256" i="5"/>
  <c r="C256" i="5"/>
  <c r="A256" i="5"/>
  <c r="B255" i="5"/>
  <c r="C255" i="5"/>
  <c r="A255" i="5"/>
  <c r="B254" i="5"/>
  <c r="C254" i="5"/>
  <c r="A254" i="5"/>
  <c r="B253" i="5"/>
  <c r="C253" i="5"/>
  <c r="A253" i="5"/>
  <c r="B252" i="5"/>
  <c r="C252" i="5"/>
  <c r="A252" i="5"/>
  <c r="B251" i="5"/>
  <c r="C251" i="5"/>
  <c r="A251" i="5"/>
  <c r="B250" i="5"/>
  <c r="C250" i="5"/>
  <c r="A250" i="5"/>
  <c r="B249" i="5"/>
  <c r="C249" i="5"/>
  <c r="A249" i="5"/>
  <c r="B248" i="5"/>
  <c r="C248" i="5"/>
  <c r="A248" i="5"/>
  <c r="B247" i="5"/>
  <c r="C247" i="5"/>
  <c r="A247" i="5"/>
  <c r="B246" i="5"/>
  <c r="C246" i="5"/>
  <c r="A246" i="5"/>
  <c r="B245" i="5"/>
  <c r="C245" i="5"/>
  <c r="A245" i="5"/>
  <c r="B244" i="5"/>
  <c r="C244" i="5"/>
  <c r="A244" i="5"/>
  <c r="B243" i="5"/>
  <c r="C243" i="5"/>
  <c r="A243" i="5"/>
  <c r="B242" i="5"/>
  <c r="C242" i="5"/>
  <c r="A242" i="5"/>
  <c r="B241" i="5"/>
  <c r="C241" i="5"/>
  <c r="A241" i="5"/>
  <c r="B240" i="5"/>
  <c r="C240" i="5"/>
  <c r="A240" i="5"/>
  <c r="B239" i="5"/>
  <c r="C239" i="5"/>
  <c r="A239" i="5"/>
  <c r="B238" i="5"/>
  <c r="C238" i="5"/>
  <c r="A238" i="5"/>
  <c r="B237" i="5"/>
  <c r="C237" i="5"/>
  <c r="A237" i="5"/>
  <c r="B236" i="5"/>
  <c r="C236" i="5"/>
  <c r="A236" i="5"/>
  <c r="B235" i="5"/>
  <c r="C235" i="5"/>
  <c r="A235" i="5"/>
  <c r="B234" i="5"/>
  <c r="C234" i="5"/>
  <c r="A234" i="5"/>
  <c r="B233" i="5"/>
  <c r="C233" i="5"/>
  <c r="A233" i="5"/>
  <c r="B232" i="5"/>
  <c r="C232" i="5"/>
  <c r="A232" i="5"/>
  <c r="B231" i="5"/>
  <c r="C231" i="5"/>
  <c r="A231" i="5"/>
  <c r="B230" i="5"/>
  <c r="C230" i="5"/>
  <c r="A230" i="5"/>
  <c r="B229" i="5"/>
  <c r="C229" i="5"/>
  <c r="A229" i="5"/>
  <c r="B228" i="5"/>
  <c r="C228" i="5"/>
  <c r="A228" i="5"/>
  <c r="B227" i="5"/>
  <c r="C227" i="5"/>
  <c r="A227" i="5"/>
  <c r="B226" i="5"/>
  <c r="C226" i="5"/>
  <c r="A226" i="5"/>
  <c r="B225" i="5"/>
  <c r="C225" i="5"/>
  <c r="A225" i="5"/>
  <c r="B224" i="5"/>
  <c r="C224" i="5"/>
  <c r="A224" i="5"/>
  <c r="B223" i="5"/>
  <c r="C223" i="5"/>
  <c r="A223" i="5"/>
  <c r="B222" i="5"/>
  <c r="C222" i="5"/>
  <c r="A222" i="5"/>
  <c r="B221" i="5"/>
  <c r="C221" i="5"/>
  <c r="A221" i="5"/>
  <c r="B220" i="5"/>
  <c r="C220" i="5"/>
  <c r="A220" i="5"/>
  <c r="B219" i="5"/>
  <c r="C219" i="5"/>
  <c r="A219" i="5"/>
  <c r="B218" i="5"/>
  <c r="C218" i="5"/>
  <c r="A218" i="5"/>
  <c r="B217" i="5"/>
  <c r="C217" i="5"/>
  <c r="A217" i="5"/>
  <c r="B216" i="5"/>
  <c r="C216" i="5"/>
  <c r="A216" i="5"/>
  <c r="B215" i="5"/>
  <c r="C215" i="5"/>
  <c r="A215" i="5"/>
  <c r="B214" i="5"/>
  <c r="C214" i="5"/>
  <c r="A214" i="5"/>
  <c r="B213" i="5"/>
  <c r="C213" i="5"/>
  <c r="A213" i="5"/>
  <c r="B212" i="5"/>
  <c r="C212" i="5"/>
  <c r="A212" i="5"/>
  <c r="B211" i="5"/>
  <c r="C211" i="5"/>
  <c r="A211" i="5"/>
  <c r="B210" i="5"/>
  <c r="C210" i="5"/>
  <c r="A210" i="5"/>
  <c r="B209" i="5"/>
  <c r="C209" i="5"/>
  <c r="A209" i="5"/>
  <c r="B208" i="5"/>
  <c r="C208" i="5"/>
  <c r="A208" i="5"/>
  <c r="B207" i="5"/>
  <c r="C207" i="5"/>
  <c r="A207" i="5"/>
  <c r="B206" i="5"/>
  <c r="C206" i="5"/>
  <c r="A206" i="5"/>
  <c r="B205" i="5"/>
  <c r="C205" i="5"/>
  <c r="A205" i="5"/>
  <c r="B204" i="5"/>
  <c r="C204" i="5"/>
  <c r="A204" i="5"/>
  <c r="B203" i="5"/>
  <c r="C203" i="5"/>
  <c r="A203" i="5"/>
  <c r="B202" i="5"/>
  <c r="C202" i="5"/>
  <c r="A202" i="5"/>
  <c r="B201" i="5"/>
  <c r="C201" i="5"/>
  <c r="A201" i="5"/>
  <c r="B200" i="5"/>
  <c r="C200" i="5"/>
  <c r="A200" i="5"/>
  <c r="B199" i="5"/>
  <c r="C199" i="5"/>
  <c r="A199" i="5"/>
  <c r="B198" i="5"/>
  <c r="C198" i="5"/>
  <c r="A198" i="5"/>
  <c r="B197" i="5"/>
  <c r="C197" i="5"/>
  <c r="A197" i="5"/>
  <c r="B196" i="5"/>
  <c r="C196" i="5"/>
  <c r="A196" i="5"/>
  <c r="B195" i="5"/>
  <c r="C195" i="5"/>
  <c r="A195" i="5"/>
  <c r="B194" i="5"/>
  <c r="C194" i="5"/>
  <c r="A194" i="5"/>
  <c r="B193" i="5"/>
  <c r="C193" i="5"/>
  <c r="A193" i="5"/>
  <c r="B192" i="5"/>
  <c r="C192" i="5"/>
  <c r="A192" i="5"/>
  <c r="B191" i="5"/>
  <c r="C191" i="5"/>
  <c r="A191" i="5"/>
  <c r="B190" i="5"/>
  <c r="C190" i="5"/>
  <c r="A190" i="5"/>
  <c r="B189" i="5"/>
  <c r="C189" i="5"/>
  <c r="A189" i="5"/>
  <c r="B188" i="5"/>
  <c r="C188" i="5"/>
  <c r="A188" i="5"/>
  <c r="B187" i="5"/>
  <c r="C187" i="5"/>
  <c r="A187" i="5"/>
  <c r="B186" i="5"/>
  <c r="C186" i="5"/>
  <c r="A186" i="5"/>
  <c r="B185" i="5"/>
  <c r="C185" i="5"/>
  <c r="A185" i="5"/>
  <c r="B184" i="5"/>
  <c r="C184" i="5"/>
  <c r="A184" i="5"/>
  <c r="B183" i="5"/>
  <c r="C183" i="5"/>
  <c r="A183" i="5"/>
  <c r="B182" i="5"/>
  <c r="C182" i="5"/>
  <c r="A182" i="5"/>
  <c r="B181" i="5"/>
  <c r="C181" i="5"/>
  <c r="A181" i="5"/>
  <c r="B180" i="5"/>
  <c r="C180" i="5"/>
  <c r="A180" i="5"/>
  <c r="B179" i="5"/>
  <c r="C179" i="5"/>
  <c r="A179" i="5"/>
  <c r="B178" i="5"/>
  <c r="C178" i="5"/>
  <c r="A178" i="5"/>
  <c r="B177" i="5"/>
  <c r="C177" i="5"/>
  <c r="A177" i="5"/>
  <c r="B176" i="5"/>
  <c r="C176" i="5"/>
  <c r="A176" i="5"/>
  <c r="B175" i="5"/>
  <c r="C175" i="5"/>
  <c r="A175" i="5"/>
  <c r="B174" i="5"/>
  <c r="C174" i="5"/>
  <c r="A174" i="5"/>
  <c r="B173" i="5"/>
  <c r="C173" i="5"/>
  <c r="A173" i="5"/>
  <c r="B172" i="5"/>
  <c r="C172" i="5"/>
  <c r="A172" i="5"/>
  <c r="B171" i="5"/>
  <c r="C171" i="5"/>
  <c r="A171" i="5"/>
  <c r="B170" i="5"/>
  <c r="C170" i="5"/>
  <c r="A170" i="5"/>
  <c r="B169" i="5"/>
  <c r="C169" i="5"/>
  <c r="A169" i="5"/>
  <c r="B168" i="5"/>
  <c r="C168" i="5"/>
  <c r="A168" i="5"/>
  <c r="B167" i="5"/>
  <c r="C167" i="5"/>
  <c r="A167" i="5"/>
  <c r="B166" i="5"/>
  <c r="C166" i="5"/>
  <c r="A166" i="5"/>
  <c r="B165" i="5"/>
  <c r="C165" i="5"/>
  <c r="A165" i="5"/>
  <c r="B164" i="5"/>
  <c r="C164" i="5"/>
  <c r="A164" i="5"/>
  <c r="B163" i="5"/>
  <c r="C163" i="5"/>
  <c r="A163" i="5"/>
  <c r="B162" i="5"/>
  <c r="C162" i="5"/>
  <c r="A162" i="5"/>
  <c r="B161" i="5"/>
  <c r="C161" i="5"/>
  <c r="A161" i="5"/>
  <c r="B160" i="5"/>
  <c r="C160" i="5"/>
  <c r="A160" i="5"/>
  <c r="B159" i="5"/>
  <c r="C159" i="5"/>
  <c r="A159" i="5"/>
  <c r="B158" i="5"/>
  <c r="C158" i="5"/>
  <c r="A158" i="5"/>
  <c r="B157" i="5"/>
  <c r="C157" i="5"/>
  <c r="A157" i="5"/>
  <c r="B156" i="5"/>
  <c r="C156" i="5"/>
  <c r="A156" i="5"/>
  <c r="B155" i="5"/>
  <c r="C155" i="5"/>
  <c r="A155" i="5"/>
  <c r="B154" i="5"/>
  <c r="C154" i="5"/>
  <c r="A154" i="5"/>
  <c r="B153" i="5"/>
  <c r="C153" i="5"/>
  <c r="A153" i="5"/>
  <c r="B152" i="5"/>
  <c r="C152" i="5"/>
  <c r="A152" i="5"/>
  <c r="B151" i="5"/>
  <c r="C151" i="5"/>
  <c r="A151" i="5"/>
  <c r="B150" i="5"/>
  <c r="C150" i="5"/>
  <c r="A150" i="5"/>
  <c r="B149" i="5"/>
  <c r="C149" i="5"/>
  <c r="A149" i="5"/>
  <c r="B148" i="5"/>
  <c r="C148" i="5"/>
  <c r="A148" i="5"/>
  <c r="B147" i="5"/>
  <c r="C147" i="5"/>
  <c r="A147" i="5"/>
  <c r="B146" i="5"/>
  <c r="C146" i="5"/>
  <c r="A146" i="5"/>
  <c r="B145" i="5"/>
  <c r="C145" i="5"/>
  <c r="A145" i="5"/>
  <c r="B144" i="5"/>
  <c r="C144" i="5"/>
  <c r="A144" i="5"/>
  <c r="B143" i="5"/>
  <c r="C143" i="5"/>
  <c r="A143" i="5"/>
  <c r="B142" i="5"/>
  <c r="C142" i="5"/>
  <c r="A142" i="5"/>
  <c r="B141" i="5"/>
  <c r="C141" i="5"/>
  <c r="A141" i="5"/>
  <c r="B140" i="5"/>
  <c r="C140" i="5"/>
  <c r="A140" i="5"/>
  <c r="B139" i="5"/>
  <c r="C139" i="5"/>
  <c r="A139" i="5"/>
  <c r="B138" i="5"/>
  <c r="C138" i="5"/>
  <c r="A138" i="5"/>
  <c r="B137" i="5"/>
  <c r="C137" i="5"/>
  <c r="A137" i="5"/>
  <c r="B136" i="5"/>
  <c r="C136" i="5"/>
  <c r="A136" i="5"/>
  <c r="B135" i="5"/>
  <c r="C135" i="5"/>
  <c r="A135" i="5"/>
  <c r="B134" i="5"/>
  <c r="C134" i="5"/>
  <c r="A134" i="5"/>
  <c r="B133" i="5"/>
  <c r="C133" i="5"/>
  <c r="A133" i="5"/>
  <c r="B132" i="5"/>
  <c r="C132" i="5"/>
  <c r="A132" i="5"/>
  <c r="B131" i="5"/>
  <c r="C131" i="5"/>
  <c r="A131" i="5"/>
  <c r="B130" i="5"/>
  <c r="C130" i="5"/>
  <c r="A130" i="5"/>
  <c r="B129" i="5"/>
  <c r="C129" i="5"/>
  <c r="A129" i="5"/>
  <c r="B128" i="5"/>
  <c r="C128" i="5"/>
  <c r="A128" i="5"/>
  <c r="B127" i="5"/>
  <c r="C127" i="5"/>
  <c r="A127" i="5"/>
  <c r="B126" i="5"/>
  <c r="C126" i="5"/>
  <c r="A126" i="5"/>
  <c r="B125" i="5"/>
  <c r="C125" i="5"/>
  <c r="A125" i="5"/>
  <c r="B124" i="5"/>
  <c r="C124" i="5"/>
  <c r="A124" i="5"/>
  <c r="B123" i="5"/>
  <c r="C123" i="5"/>
  <c r="A123" i="5"/>
  <c r="B122" i="5"/>
  <c r="C122" i="5"/>
  <c r="A122" i="5"/>
  <c r="B121" i="5"/>
  <c r="C121" i="5"/>
  <c r="A121" i="5"/>
  <c r="B120" i="5"/>
  <c r="C120" i="5"/>
  <c r="A120" i="5"/>
  <c r="B119" i="5"/>
  <c r="C119" i="5"/>
  <c r="A119" i="5"/>
  <c r="B118" i="5"/>
  <c r="C118" i="5"/>
  <c r="A118" i="5"/>
  <c r="B117" i="5"/>
  <c r="C117" i="5"/>
  <c r="A117" i="5"/>
  <c r="B116" i="5"/>
  <c r="C116" i="5"/>
  <c r="A116" i="5"/>
  <c r="B115" i="5"/>
  <c r="C115" i="5"/>
  <c r="A115" i="5"/>
  <c r="B114" i="5"/>
  <c r="C114" i="5"/>
  <c r="A114" i="5"/>
  <c r="B113" i="5"/>
  <c r="C113" i="5"/>
  <c r="A113" i="5"/>
  <c r="B112" i="5"/>
  <c r="C112" i="5"/>
  <c r="A112" i="5"/>
  <c r="B111" i="5"/>
  <c r="C111" i="5"/>
  <c r="A111" i="5"/>
  <c r="B110" i="5"/>
  <c r="C110" i="5"/>
  <c r="A110" i="5"/>
  <c r="B109" i="5"/>
  <c r="C109" i="5"/>
  <c r="A109" i="5"/>
  <c r="B108" i="5"/>
  <c r="C108" i="5"/>
  <c r="A108" i="5"/>
  <c r="B107" i="5"/>
  <c r="C107" i="5"/>
  <c r="A107" i="5"/>
  <c r="B106" i="5"/>
  <c r="C106" i="5"/>
  <c r="A106" i="5"/>
  <c r="B105" i="5"/>
  <c r="C105" i="5"/>
  <c r="A105" i="5"/>
  <c r="B104" i="5"/>
  <c r="C104" i="5"/>
  <c r="A104" i="5"/>
  <c r="B103" i="5"/>
  <c r="C103" i="5"/>
  <c r="A103" i="5"/>
  <c r="B102" i="5"/>
  <c r="C102" i="5"/>
  <c r="A102" i="5"/>
  <c r="B101" i="5"/>
  <c r="C101" i="5"/>
  <c r="A101" i="5"/>
  <c r="B100" i="5"/>
  <c r="C100" i="5"/>
  <c r="A100" i="5"/>
  <c r="B99" i="5"/>
  <c r="C99" i="5"/>
  <c r="A99" i="5"/>
  <c r="B98" i="5"/>
  <c r="C98" i="5"/>
  <c r="A98" i="5"/>
  <c r="B97" i="5"/>
  <c r="C97" i="5"/>
  <c r="A97" i="5"/>
  <c r="B96" i="5"/>
  <c r="C96" i="5"/>
  <c r="A96" i="5"/>
  <c r="B95" i="5"/>
  <c r="C95" i="5"/>
  <c r="A95" i="5"/>
  <c r="B94" i="5"/>
  <c r="C94" i="5"/>
  <c r="A94" i="5"/>
  <c r="B93" i="5"/>
  <c r="C93" i="5"/>
  <c r="A93" i="5"/>
  <c r="B92" i="5"/>
  <c r="C92" i="5"/>
  <c r="A92" i="5"/>
  <c r="B91" i="5"/>
  <c r="C91" i="5"/>
  <c r="A91" i="5"/>
  <c r="B90" i="5"/>
  <c r="C90" i="5"/>
  <c r="A90" i="5"/>
  <c r="B89" i="5"/>
  <c r="C89" i="5"/>
  <c r="A89" i="5"/>
  <c r="B88" i="5"/>
  <c r="C88" i="5"/>
  <c r="A88" i="5"/>
  <c r="B87" i="5"/>
  <c r="C87" i="5"/>
  <c r="A87" i="5"/>
  <c r="B86" i="5"/>
  <c r="C86" i="5"/>
  <c r="A86" i="5"/>
  <c r="B85" i="5"/>
  <c r="C85" i="5"/>
  <c r="A85" i="5"/>
  <c r="B84" i="5"/>
  <c r="C84" i="5"/>
  <c r="A84" i="5"/>
  <c r="B83" i="5"/>
  <c r="C83" i="5"/>
  <c r="A83" i="5"/>
  <c r="B82" i="5"/>
  <c r="C82" i="5"/>
  <c r="A82" i="5"/>
  <c r="B81" i="5"/>
  <c r="C81" i="5"/>
  <c r="A81" i="5"/>
  <c r="B80" i="5"/>
  <c r="C80" i="5"/>
  <c r="A80" i="5"/>
  <c r="B79" i="5"/>
  <c r="C79" i="5"/>
  <c r="A79" i="5"/>
  <c r="B78" i="5"/>
  <c r="C78" i="5"/>
  <c r="A78" i="5"/>
  <c r="B77" i="5"/>
  <c r="C77" i="5"/>
  <c r="A77" i="5"/>
  <c r="B76" i="5"/>
  <c r="C76" i="5"/>
  <c r="A76" i="5"/>
  <c r="B75" i="5"/>
  <c r="C75" i="5"/>
  <c r="A75" i="5"/>
  <c r="B74" i="5"/>
  <c r="C74" i="5"/>
  <c r="A74" i="5"/>
  <c r="B73" i="5"/>
  <c r="C73" i="5"/>
  <c r="A73" i="5"/>
  <c r="B72" i="5"/>
  <c r="C72" i="5"/>
  <c r="A72" i="5"/>
  <c r="B71" i="5"/>
  <c r="C71" i="5"/>
  <c r="A71" i="5"/>
  <c r="B70" i="5"/>
  <c r="C70" i="5"/>
  <c r="A70" i="5"/>
  <c r="B69" i="5"/>
  <c r="C69" i="5"/>
  <c r="A69" i="5"/>
  <c r="B68" i="5"/>
  <c r="C68" i="5"/>
  <c r="A68" i="5"/>
  <c r="B67" i="5"/>
  <c r="C67" i="5"/>
  <c r="A67" i="5"/>
  <c r="B66" i="5"/>
  <c r="C66" i="5"/>
  <c r="A66" i="5"/>
  <c r="B65" i="5"/>
  <c r="C65" i="5"/>
  <c r="A65" i="5"/>
  <c r="B64" i="5"/>
  <c r="C64" i="5"/>
  <c r="A64" i="5"/>
  <c r="B63" i="5"/>
  <c r="C63" i="5"/>
  <c r="A63" i="5"/>
  <c r="B62" i="5"/>
  <c r="C62" i="5"/>
  <c r="A62" i="5"/>
  <c r="B61" i="5"/>
  <c r="C61" i="5"/>
  <c r="A61" i="5"/>
  <c r="B60" i="5"/>
  <c r="C60" i="5"/>
  <c r="A60" i="5"/>
  <c r="B59" i="5"/>
  <c r="C59" i="5"/>
  <c r="A59" i="5"/>
  <c r="B58" i="5"/>
  <c r="C58" i="5"/>
  <c r="A58" i="5"/>
  <c r="B57" i="5"/>
  <c r="C57" i="5"/>
  <c r="A57" i="5"/>
  <c r="B56" i="5"/>
  <c r="C56" i="5"/>
  <c r="A56" i="5"/>
  <c r="B55" i="5"/>
  <c r="C55" i="5"/>
  <c r="A55" i="5"/>
  <c r="B54" i="5"/>
  <c r="C54" i="5"/>
  <c r="A54" i="5"/>
  <c r="B53" i="5"/>
  <c r="C53" i="5"/>
  <c r="A53" i="5"/>
  <c r="B52" i="5"/>
  <c r="C52" i="5"/>
  <c r="A52" i="5"/>
  <c r="B51" i="5"/>
  <c r="C51" i="5"/>
  <c r="A51" i="5"/>
  <c r="B50" i="5"/>
  <c r="C50" i="5"/>
  <c r="A50" i="5"/>
  <c r="B49" i="5"/>
  <c r="C49" i="5"/>
  <c r="A49" i="5"/>
  <c r="B48" i="5"/>
  <c r="C48" i="5"/>
  <c r="A48" i="5"/>
  <c r="B47" i="5"/>
  <c r="C47" i="5"/>
  <c r="A47" i="5"/>
  <c r="B46" i="5"/>
  <c r="C46" i="5"/>
  <c r="A46" i="5"/>
  <c r="B45" i="5"/>
  <c r="C45" i="5"/>
  <c r="A45" i="5"/>
  <c r="B44" i="5"/>
  <c r="C44" i="5"/>
  <c r="A44" i="5"/>
  <c r="B43" i="5"/>
  <c r="C43" i="5"/>
  <c r="A43" i="5"/>
  <c r="B42" i="5"/>
  <c r="C42" i="5"/>
  <c r="A42" i="5"/>
  <c r="B41" i="5"/>
  <c r="C41" i="5"/>
  <c r="A41" i="5"/>
  <c r="B40" i="5"/>
  <c r="C40" i="5"/>
  <c r="A40" i="5"/>
  <c r="B39" i="5"/>
  <c r="C39" i="5"/>
  <c r="A39" i="5"/>
  <c r="B38" i="5"/>
  <c r="C38" i="5"/>
  <c r="A38" i="5"/>
  <c r="B37" i="5"/>
  <c r="C37" i="5"/>
  <c r="A37" i="5"/>
  <c r="B36" i="5"/>
  <c r="C36" i="5"/>
  <c r="A36" i="5"/>
  <c r="B35" i="5"/>
  <c r="C35" i="5"/>
  <c r="A35" i="5"/>
  <c r="B34" i="5"/>
  <c r="C34" i="5"/>
  <c r="A34" i="5"/>
  <c r="B33" i="5"/>
  <c r="C33" i="5"/>
  <c r="A33" i="5"/>
  <c r="B32" i="5"/>
  <c r="C32" i="5"/>
  <c r="A32" i="5"/>
  <c r="B31" i="5"/>
  <c r="C31" i="5"/>
  <c r="A31" i="5"/>
  <c r="B30" i="5"/>
  <c r="C30" i="5"/>
  <c r="A30" i="5"/>
  <c r="B29" i="5"/>
  <c r="C29" i="5"/>
  <c r="A29" i="5"/>
  <c r="B28" i="5"/>
  <c r="C28" i="5"/>
  <c r="A28" i="5"/>
  <c r="B27" i="5"/>
  <c r="C27" i="5"/>
  <c r="A27" i="5"/>
  <c r="B26" i="5"/>
  <c r="C26" i="5"/>
  <c r="A26" i="5"/>
  <c r="B25" i="5"/>
  <c r="C25" i="5"/>
  <c r="A25" i="5"/>
  <c r="B24" i="5"/>
  <c r="C24" i="5"/>
  <c r="A24" i="5"/>
  <c r="B23" i="5"/>
  <c r="C23" i="5"/>
  <c r="A23" i="5"/>
  <c r="B22" i="5"/>
  <c r="C22" i="5"/>
  <c r="A22" i="5"/>
  <c r="B21" i="5"/>
  <c r="C21" i="5"/>
  <c r="A21" i="5"/>
  <c r="B20" i="5"/>
  <c r="C20" i="5"/>
  <c r="A20" i="5"/>
  <c r="B19" i="5"/>
  <c r="C19" i="5"/>
  <c r="A19" i="5"/>
  <c r="B18" i="5"/>
  <c r="C18" i="5"/>
  <c r="A18" i="5"/>
  <c r="B17" i="5"/>
  <c r="C17" i="5"/>
  <c r="A17" i="5"/>
  <c r="B16" i="5"/>
  <c r="C16" i="5"/>
  <c r="A16" i="5"/>
  <c r="B15" i="5"/>
  <c r="C15" i="5"/>
  <c r="A15" i="5"/>
  <c r="B14" i="5"/>
  <c r="C14" i="5"/>
  <c r="A14" i="5"/>
  <c r="B13" i="5"/>
  <c r="C13" i="5"/>
  <c r="A13" i="5"/>
  <c r="B12" i="5"/>
  <c r="C12" i="5"/>
  <c r="A12" i="5"/>
  <c r="B11" i="5"/>
  <c r="C11" i="5"/>
  <c r="A11" i="5"/>
  <c r="B10" i="5"/>
  <c r="C10" i="5"/>
  <c r="A10" i="5"/>
  <c r="B9" i="5"/>
  <c r="C9" i="5"/>
  <c r="A9" i="5"/>
  <c r="B8" i="5"/>
  <c r="C8" i="5"/>
  <c r="A8" i="5"/>
  <c r="B7" i="5"/>
  <c r="C7" i="5"/>
  <c r="A7" i="5"/>
  <c r="B6" i="5"/>
  <c r="C6" i="5"/>
  <c r="A6" i="5"/>
  <c r="B5" i="5"/>
  <c r="C5" i="5"/>
  <c r="A5" i="5"/>
  <c r="B4" i="5"/>
  <c r="C4" i="5"/>
  <c r="A4" i="5"/>
  <c r="B3" i="5"/>
  <c r="C3" i="5"/>
  <c r="A3" i="5"/>
  <c r="B2" i="5"/>
  <c r="C2" i="5"/>
  <c r="A2" i="5"/>
  <c r="B800" i="3"/>
  <c r="C800" i="3"/>
  <c r="A800" i="3"/>
  <c r="B799" i="3"/>
  <c r="C799" i="3"/>
  <c r="A799" i="3"/>
  <c r="B798" i="3"/>
  <c r="C798" i="3"/>
  <c r="A798" i="3"/>
  <c r="B797" i="3"/>
  <c r="C797" i="3"/>
  <c r="A797" i="3"/>
  <c r="B796" i="3"/>
  <c r="C796" i="3"/>
  <c r="A796" i="3"/>
  <c r="B795" i="3"/>
  <c r="C795" i="3"/>
  <c r="A795" i="3"/>
  <c r="B794" i="3"/>
  <c r="C794" i="3"/>
  <c r="A794" i="3"/>
  <c r="B793" i="3"/>
  <c r="C793" i="3"/>
  <c r="A793" i="3"/>
  <c r="B792" i="3"/>
  <c r="C792" i="3"/>
  <c r="A792" i="3"/>
  <c r="B791" i="3"/>
  <c r="C791" i="3"/>
  <c r="A791" i="3"/>
  <c r="B790" i="3"/>
  <c r="C790" i="3"/>
  <c r="A790" i="3"/>
  <c r="B789" i="3"/>
  <c r="C789" i="3"/>
  <c r="A789" i="3"/>
  <c r="B788" i="3"/>
  <c r="C788" i="3"/>
  <c r="A788" i="3"/>
  <c r="B787" i="3"/>
  <c r="C787" i="3"/>
  <c r="A787" i="3"/>
  <c r="B786" i="3"/>
  <c r="C786" i="3"/>
  <c r="A786" i="3"/>
  <c r="B785" i="3"/>
  <c r="C785" i="3"/>
  <c r="A785" i="3"/>
  <c r="B784" i="3"/>
  <c r="C784" i="3"/>
  <c r="A784" i="3"/>
  <c r="B783" i="3"/>
  <c r="C783" i="3"/>
  <c r="A783" i="3"/>
  <c r="B782" i="3"/>
  <c r="C782" i="3"/>
  <c r="A782" i="3"/>
  <c r="B781" i="3"/>
  <c r="C781" i="3"/>
  <c r="A781" i="3"/>
  <c r="B780" i="3"/>
  <c r="C780" i="3"/>
  <c r="A780" i="3"/>
  <c r="B779" i="3"/>
  <c r="C779" i="3"/>
  <c r="A779" i="3"/>
  <c r="B778" i="3"/>
  <c r="C778" i="3"/>
  <c r="A778" i="3"/>
  <c r="B777" i="3"/>
  <c r="C777" i="3"/>
  <c r="A777" i="3"/>
  <c r="B776" i="3"/>
  <c r="C776" i="3"/>
  <c r="A776" i="3"/>
  <c r="B775" i="3"/>
  <c r="C775" i="3"/>
  <c r="A775" i="3"/>
  <c r="B774" i="3"/>
  <c r="C774" i="3"/>
  <c r="A774" i="3"/>
  <c r="B773" i="3"/>
  <c r="C773" i="3"/>
  <c r="A773" i="3"/>
  <c r="B772" i="3"/>
  <c r="C772" i="3"/>
  <c r="A772" i="3"/>
  <c r="B771" i="3"/>
  <c r="C771" i="3"/>
  <c r="A771" i="3"/>
  <c r="B770" i="3"/>
  <c r="C770" i="3"/>
  <c r="A770" i="3"/>
  <c r="B769" i="3"/>
  <c r="C769" i="3"/>
  <c r="A769" i="3"/>
  <c r="B768" i="3"/>
  <c r="C768" i="3"/>
  <c r="A768" i="3"/>
  <c r="B767" i="3"/>
  <c r="C767" i="3"/>
  <c r="A767" i="3"/>
  <c r="B766" i="3"/>
  <c r="C766" i="3"/>
  <c r="A766" i="3"/>
  <c r="B765" i="3"/>
  <c r="C765" i="3"/>
  <c r="A765" i="3"/>
  <c r="B764" i="3"/>
  <c r="C764" i="3"/>
  <c r="A764" i="3"/>
  <c r="B763" i="3"/>
  <c r="C763" i="3"/>
  <c r="A763" i="3"/>
  <c r="B762" i="3"/>
  <c r="C762" i="3"/>
  <c r="A762" i="3"/>
  <c r="B761" i="3"/>
  <c r="C761" i="3"/>
  <c r="A761" i="3"/>
  <c r="B760" i="3"/>
  <c r="C760" i="3"/>
  <c r="A760" i="3"/>
  <c r="B759" i="3"/>
  <c r="C759" i="3"/>
  <c r="A759" i="3"/>
  <c r="B758" i="3"/>
  <c r="C758" i="3"/>
  <c r="A758" i="3"/>
  <c r="B757" i="3"/>
  <c r="C757" i="3"/>
  <c r="A757" i="3"/>
  <c r="B756" i="3"/>
  <c r="C756" i="3"/>
  <c r="A756" i="3"/>
  <c r="B755" i="3"/>
  <c r="C755" i="3"/>
  <c r="A755" i="3"/>
  <c r="B754" i="3"/>
  <c r="C754" i="3"/>
  <c r="A754" i="3"/>
  <c r="B753" i="3"/>
  <c r="C753" i="3"/>
  <c r="A753" i="3"/>
  <c r="B752" i="3"/>
  <c r="C752" i="3"/>
  <c r="A752" i="3"/>
  <c r="B751" i="3"/>
  <c r="C751" i="3"/>
  <c r="A751" i="3"/>
  <c r="B750" i="3"/>
  <c r="C750" i="3"/>
  <c r="A750" i="3"/>
  <c r="B749" i="3"/>
  <c r="C749" i="3"/>
  <c r="A749" i="3"/>
  <c r="B748" i="3"/>
  <c r="C748" i="3"/>
  <c r="A748" i="3"/>
  <c r="B747" i="3"/>
  <c r="C747" i="3"/>
  <c r="A747" i="3"/>
  <c r="B746" i="3"/>
  <c r="C746" i="3"/>
  <c r="A746" i="3"/>
  <c r="B745" i="3"/>
  <c r="C745" i="3"/>
  <c r="A745" i="3"/>
  <c r="B744" i="3"/>
  <c r="C744" i="3"/>
  <c r="A744" i="3"/>
  <c r="B743" i="3"/>
  <c r="C743" i="3"/>
  <c r="A743" i="3"/>
  <c r="B742" i="3"/>
  <c r="C742" i="3"/>
  <c r="A742" i="3"/>
  <c r="B741" i="3"/>
  <c r="C741" i="3"/>
  <c r="A741" i="3"/>
  <c r="B740" i="3"/>
  <c r="C740" i="3"/>
  <c r="A740" i="3"/>
  <c r="B739" i="3"/>
  <c r="C739" i="3"/>
  <c r="A739" i="3"/>
  <c r="B738" i="3"/>
  <c r="C738" i="3"/>
  <c r="A738" i="3"/>
  <c r="B737" i="3"/>
  <c r="C737" i="3"/>
  <c r="A737" i="3"/>
  <c r="B736" i="3"/>
  <c r="C736" i="3"/>
  <c r="A736" i="3"/>
  <c r="B735" i="3"/>
  <c r="C735" i="3"/>
  <c r="A735" i="3"/>
  <c r="B734" i="3"/>
  <c r="C734" i="3"/>
  <c r="A734" i="3"/>
  <c r="B733" i="3"/>
  <c r="C733" i="3"/>
  <c r="A733" i="3"/>
  <c r="B732" i="3"/>
  <c r="C732" i="3"/>
  <c r="A732" i="3"/>
  <c r="B731" i="3"/>
  <c r="C731" i="3"/>
  <c r="A731" i="3"/>
  <c r="B730" i="3"/>
  <c r="C730" i="3"/>
  <c r="A730" i="3"/>
  <c r="B729" i="3"/>
  <c r="C729" i="3"/>
  <c r="A729" i="3"/>
  <c r="B728" i="3"/>
  <c r="C728" i="3"/>
  <c r="A728" i="3"/>
  <c r="B727" i="3"/>
  <c r="C727" i="3"/>
  <c r="A727" i="3"/>
  <c r="B726" i="3"/>
  <c r="C726" i="3"/>
  <c r="A726" i="3"/>
  <c r="B725" i="3"/>
  <c r="C725" i="3"/>
  <c r="A725" i="3"/>
  <c r="B724" i="3"/>
  <c r="C724" i="3"/>
  <c r="A724" i="3"/>
  <c r="B723" i="3"/>
  <c r="C723" i="3"/>
  <c r="A723" i="3"/>
  <c r="B722" i="3"/>
  <c r="C722" i="3"/>
  <c r="A722" i="3"/>
  <c r="B721" i="3"/>
  <c r="C721" i="3"/>
  <c r="A721" i="3"/>
  <c r="B720" i="3"/>
  <c r="C720" i="3"/>
  <c r="A720" i="3"/>
  <c r="B719" i="3"/>
  <c r="C719" i="3"/>
  <c r="A719" i="3"/>
  <c r="B718" i="3"/>
  <c r="C718" i="3"/>
  <c r="A718" i="3"/>
  <c r="B717" i="3"/>
  <c r="C717" i="3"/>
  <c r="A717" i="3"/>
  <c r="B716" i="3"/>
  <c r="C716" i="3"/>
  <c r="A716" i="3"/>
  <c r="B715" i="3"/>
  <c r="C715" i="3"/>
  <c r="A715" i="3"/>
  <c r="B714" i="3"/>
  <c r="C714" i="3"/>
  <c r="A714" i="3"/>
  <c r="B713" i="3"/>
  <c r="C713" i="3"/>
  <c r="A713" i="3"/>
  <c r="B712" i="3"/>
  <c r="C712" i="3"/>
  <c r="A712" i="3"/>
  <c r="B711" i="3"/>
  <c r="C711" i="3"/>
  <c r="A711" i="3"/>
  <c r="B710" i="3"/>
  <c r="C710" i="3"/>
  <c r="A710" i="3"/>
  <c r="B709" i="3"/>
  <c r="C709" i="3"/>
  <c r="A709" i="3"/>
  <c r="B708" i="3"/>
  <c r="C708" i="3"/>
  <c r="A708" i="3"/>
  <c r="B707" i="3"/>
  <c r="C707" i="3"/>
  <c r="A707" i="3"/>
  <c r="B706" i="3"/>
  <c r="C706" i="3"/>
  <c r="A706" i="3"/>
  <c r="B705" i="3"/>
  <c r="C705" i="3"/>
  <c r="A705" i="3"/>
  <c r="B704" i="3"/>
  <c r="C704" i="3"/>
  <c r="A704" i="3"/>
  <c r="B703" i="3"/>
  <c r="C703" i="3"/>
  <c r="A703" i="3"/>
  <c r="B702" i="3"/>
  <c r="C702" i="3"/>
  <c r="A702" i="3"/>
  <c r="B701" i="3"/>
  <c r="C701" i="3"/>
  <c r="A701" i="3"/>
  <c r="B700" i="3"/>
  <c r="C700" i="3"/>
  <c r="A700" i="3"/>
  <c r="B699" i="3"/>
  <c r="C699" i="3"/>
  <c r="A699" i="3"/>
  <c r="B698" i="3"/>
  <c r="C698" i="3"/>
  <c r="A698" i="3"/>
  <c r="B697" i="3"/>
  <c r="C697" i="3"/>
  <c r="A697" i="3"/>
  <c r="B696" i="3"/>
  <c r="C696" i="3"/>
  <c r="A696" i="3"/>
  <c r="B695" i="3"/>
  <c r="C695" i="3"/>
  <c r="A695" i="3"/>
  <c r="B694" i="3"/>
  <c r="C694" i="3"/>
  <c r="A694" i="3"/>
  <c r="B693" i="3"/>
  <c r="C693" i="3"/>
  <c r="A693" i="3"/>
  <c r="B692" i="3"/>
  <c r="C692" i="3"/>
  <c r="A692" i="3"/>
  <c r="B691" i="3"/>
  <c r="C691" i="3"/>
  <c r="A691" i="3"/>
  <c r="B690" i="3"/>
  <c r="C690" i="3"/>
  <c r="A690" i="3"/>
  <c r="B689" i="3"/>
  <c r="C689" i="3"/>
  <c r="A689" i="3"/>
  <c r="B688" i="3"/>
  <c r="C688" i="3"/>
  <c r="A688" i="3"/>
  <c r="B687" i="3"/>
  <c r="C687" i="3"/>
  <c r="A687" i="3"/>
  <c r="B686" i="3"/>
  <c r="C686" i="3"/>
  <c r="A686" i="3"/>
  <c r="B685" i="3"/>
  <c r="C685" i="3"/>
  <c r="A685" i="3"/>
  <c r="B684" i="3"/>
  <c r="C684" i="3"/>
  <c r="A684" i="3"/>
  <c r="B683" i="3"/>
  <c r="C683" i="3"/>
  <c r="A683" i="3"/>
  <c r="B682" i="3"/>
  <c r="C682" i="3"/>
  <c r="A682" i="3"/>
  <c r="B681" i="3"/>
  <c r="C681" i="3"/>
  <c r="A681" i="3"/>
  <c r="B680" i="3"/>
  <c r="C680" i="3"/>
  <c r="A680" i="3"/>
  <c r="B679" i="3"/>
  <c r="C679" i="3"/>
  <c r="A679" i="3"/>
  <c r="B678" i="3"/>
  <c r="C678" i="3"/>
  <c r="A678" i="3"/>
  <c r="B677" i="3"/>
  <c r="C677" i="3"/>
  <c r="A677" i="3"/>
  <c r="B676" i="3"/>
  <c r="C676" i="3"/>
  <c r="A676" i="3"/>
  <c r="B675" i="3"/>
  <c r="C675" i="3"/>
  <c r="A675" i="3"/>
  <c r="B674" i="3"/>
  <c r="C674" i="3"/>
  <c r="A674" i="3"/>
  <c r="B673" i="3"/>
  <c r="C673" i="3"/>
  <c r="A673" i="3"/>
  <c r="B672" i="3"/>
  <c r="C672" i="3"/>
  <c r="A672" i="3"/>
  <c r="B671" i="3"/>
  <c r="C671" i="3"/>
  <c r="A671" i="3"/>
  <c r="B670" i="3"/>
  <c r="C670" i="3"/>
  <c r="A670" i="3"/>
  <c r="B669" i="3"/>
  <c r="C669" i="3"/>
  <c r="A669" i="3"/>
  <c r="B668" i="3"/>
  <c r="C668" i="3"/>
  <c r="A668" i="3"/>
  <c r="B667" i="3"/>
  <c r="C667" i="3"/>
  <c r="A667" i="3"/>
  <c r="B666" i="3"/>
  <c r="C666" i="3"/>
  <c r="A666" i="3"/>
  <c r="B665" i="3"/>
  <c r="C665" i="3"/>
  <c r="A665" i="3"/>
  <c r="B664" i="3"/>
  <c r="C664" i="3"/>
  <c r="A664" i="3"/>
  <c r="B663" i="3"/>
  <c r="C663" i="3"/>
  <c r="A663" i="3"/>
  <c r="B662" i="3"/>
  <c r="C662" i="3"/>
  <c r="A662" i="3"/>
  <c r="B661" i="3"/>
  <c r="C661" i="3"/>
  <c r="A661" i="3"/>
  <c r="B660" i="3"/>
  <c r="C660" i="3"/>
  <c r="A660" i="3"/>
  <c r="B659" i="3"/>
  <c r="C659" i="3"/>
  <c r="A659" i="3"/>
  <c r="B658" i="3"/>
  <c r="C658" i="3"/>
  <c r="A658" i="3"/>
  <c r="B657" i="3"/>
  <c r="C657" i="3"/>
  <c r="A657" i="3"/>
  <c r="B656" i="3"/>
  <c r="C656" i="3"/>
  <c r="A656" i="3"/>
  <c r="B655" i="3"/>
  <c r="C655" i="3"/>
  <c r="A655" i="3"/>
  <c r="B654" i="3"/>
  <c r="C654" i="3"/>
  <c r="A654" i="3"/>
  <c r="B653" i="3"/>
  <c r="C653" i="3"/>
  <c r="A653" i="3"/>
  <c r="B652" i="3"/>
  <c r="C652" i="3"/>
  <c r="A652" i="3"/>
  <c r="B651" i="3"/>
  <c r="C651" i="3"/>
  <c r="A651" i="3"/>
  <c r="B650" i="3"/>
  <c r="C650" i="3"/>
  <c r="A650" i="3"/>
  <c r="B649" i="3"/>
  <c r="C649" i="3"/>
  <c r="A649" i="3"/>
  <c r="B648" i="3"/>
  <c r="C648" i="3"/>
  <c r="A648" i="3"/>
  <c r="B647" i="3"/>
  <c r="C647" i="3"/>
  <c r="A647" i="3"/>
  <c r="B646" i="3"/>
  <c r="C646" i="3"/>
  <c r="A646" i="3"/>
  <c r="B645" i="3"/>
  <c r="C645" i="3"/>
  <c r="A645" i="3"/>
  <c r="B644" i="3"/>
  <c r="C644" i="3"/>
  <c r="A644" i="3"/>
  <c r="B643" i="3"/>
  <c r="C643" i="3"/>
  <c r="A643" i="3"/>
  <c r="B642" i="3"/>
  <c r="C642" i="3"/>
  <c r="A642" i="3"/>
  <c r="B641" i="3"/>
  <c r="C641" i="3"/>
  <c r="A641" i="3"/>
  <c r="B640" i="3"/>
  <c r="C640" i="3"/>
  <c r="A640" i="3"/>
  <c r="B639" i="3"/>
  <c r="C639" i="3"/>
  <c r="A639" i="3"/>
  <c r="B638" i="3"/>
  <c r="C638" i="3"/>
  <c r="A638" i="3"/>
  <c r="B637" i="3"/>
  <c r="C637" i="3"/>
  <c r="A637" i="3"/>
  <c r="B636" i="3"/>
  <c r="C636" i="3"/>
  <c r="A636" i="3"/>
  <c r="B635" i="3"/>
  <c r="C635" i="3"/>
  <c r="A635" i="3"/>
  <c r="B634" i="3"/>
  <c r="C634" i="3"/>
  <c r="A634" i="3"/>
  <c r="B633" i="3"/>
  <c r="C633" i="3"/>
  <c r="A633" i="3"/>
  <c r="B632" i="3"/>
  <c r="C632" i="3"/>
  <c r="A632" i="3"/>
  <c r="B631" i="3"/>
  <c r="C631" i="3"/>
  <c r="A631" i="3"/>
  <c r="B630" i="3"/>
  <c r="C630" i="3"/>
  <c r="A630" i="3"/>
  <c r="B629" i="3"/>
  <c r="C629" i="3"/>
  <c r="A629" i="3"/>
  <c r="B628" i="3"/>
  <c r="C628" i="3"/>
  <c r="A628" i="3"/>
  <c r="B627" i="3"/>
  <c r="C627" i="3"/>
  <c r="A627" i="3"/>
  <c r="B626" i="3"/>
  <c r="C626" i="3"/>
  <c r="A626" i="3"/>
  <c r="B625" i="3"/>
  <c r="C625" i="3"/>
  <c r="A625" i="3"/>
  <c r="B624" i="3"/>
  <c r="C624" i="3"/>
  <c r="A624" i="3"/>
  <c r="B623" i="3"/>
  <c r="C623" i="3"/>
  <c r="A623" i="3"/>
  <c r="B622" i="3"/>
  <c r="C622" i="3"/>
  <c r="A622" i="3"/>
  <c r="B621" i="3"/>
  <c r="C621" i="3"/>
  <c r="A621" i="3"/>
  <c r="B620" i="3"/>
  <c r="C620" i="3"/>
  <c r="A620" i="3"/>
  <c r="B619" i="3"/>
  <c r="C619" i="3"/>
  <c r="A619" i="3"/>
  <c r="B618" i="3"/>
  <c r="C618" i="3"/>
  <c r="A618" i="3"/>
  <c r="B617" i="3"/>
  <c r="C617" i="3"/>
  <c r="A617" i="3"/>
  <c r="B616" i="3"/>
  <c r="C616" i="3"/>
  <c r="A616" i="3"/>
  <c r="B615" i="3"/>
  <c r="C615" i="3"/>
  <c r="A615" i="3"/>
  <c r="B614" i="3"/>
  <c r="C614" i="3"/>
  <c r="A614" i="3"/>
  <c r="B613" i="3"/>
  <c r="C613" i="3"/>
  <c r="A613" i="3"/>
  <c r="B612" i="3"/>
  <c r="C612" i="3"/>
  <c r="A612" i="3"/>
  <c r="B611" i="3"/>
  <c r="C611" i="3"/>
  <c r="A611" i="3"/>
  <c r="B610" i="3"/>
  <c r="C610" i="3"/>
  <c r="A610" i="3"/>
  <c r="B609" i="3"/>
  <c r="C609" i="3"/>
  <c r="A609" i="3"/>
  <c r="B608" i="3"/>
  <c r="C608" i="3"/>
  <c r="A608" i="3"/>
  <c r="B607" i="3"/>
  <c r="C607" i="3"/>
  <c r="A607" i="3"/>
  <c r="B606" i="3"/>
  <c r="C606" i="3"/>
  <c r="A606" i="3"/>
  <c r="B605" i="3"/>
  <c r="C605" i="3"/>
  <c r="A605" i="3"/>
  <c r="B604" i="3"/>
  <c r="C604" i="3"/>
  <c r="A604" i="3"/>
  <c r="B603" i="3"/>
  <c r="C603" i="3"/>
  <c r="A603" i="3"/>
  <c r="B602" i="3"/>
  <c r="C602" i="3"/>
  <c r="A602" i="3"/>
  <c r="B601" i="3"/>
  <c r="C601" i="3"/>
  <c r="A601" i="3"/>
  <c r="B600" i="3"/>
  <c r="C600" i="3"/>
  <c r="A600" i="3"/>
  <c r="B599" i="3"/>
  <c r="C599" i="3"/>
  <c r="A599" i="3"/>
  <c r="B598" i="3"/>
  <c r="C598" i="3"/>
  <c r="A598" i="3"/>
  <c r="B597" i="3"/>
  <c r="C597" i="3"/>
  <c r="A597" i="3"/>
  <c r="B596" i="3"/>
  <c r="C596" i="3"/>
  <c r="A596" i="3"/>
  <c r="B595" i="3"/>
  <c r="C595" i="3"/>
  <c r="A595" i="3"/>
  <c r="B594" i="3"/>
  <c r="C594" i="3"/>
  <c r="A594" i="3"/>
  <c r="B593" i="3"/>
  <c r="C593" i="3"/>
  <c r="A593" i="3"/>
  <c r="B592" i="3"/>
  <c r="C592" i="3"/>
  <c r="A592" i="3"/>
  <c r="B591" i="3"/>
  <c r="C591" i="3"/>
  <c r="A591" i="3"/>
  <c r="B590" i="3"/>
  <c r="C590" i="3"/>
  <c r="A590" i="3"/>
  <c r="B589" i="3"/>
  <c r="C589" i="3"/>
  <c r="A589" i="3"/>
  <c r="B588" i="3"/>
  <c r="C588" i="3"/>
  <c r="A588" i="3"/>
  <c r="B587" i="3"/>
  <c r="C587" i="3"/>
  <c r="A587" i="3"/>
  <c r="B586" i="3"/>
  <c r="C586" i="3"/>
  <c r="A586" i="3"/>
  <c r="B585" i="3"/>
  <c r="C585" i="3"/>
  <c r="A585" i="3"/>
  <c r="B584" i="3"/>
  <c r="C584" i="3"/>
  <c r="A584" i="3"/>
  <c r="B583" i="3"/>
  <c r="C583" i="3"/>
  <c r="A583" i="3"/>
  <c r="B582" i="3"/>
  <c r="C582" i="3"/>
  <c r="A582" i="3"/>
  <c r="B581" i="3"/>
  <c r="C581" i="3"/>
  <c r="A581" i="3"/>
  <c r="B580" i="3"/>
  <c r="C580" i="3"/>
  <c r="A580" i="3"/>
  <c r="B579" i="3"/>
  <c r="C579" i="3"/>
  <c r="A579" i="3"/>
  <c r="B578" i="3"/>
  <c r="C578" i="3"/>
  <c r="A578" i="3"/>
  <c r="B577" i="3"/>
  <c r="C577" i="3"/>
  <c r="A577" i="3"/>
  <c r="B576" i="3"/>
  <c r="C576" i="3"/>
  <c r="A576" i="3"/>
  <c r="B575" i="3"/>
  <c r="C575" i="3"/>
  <c r="A575" i="3"/>
  <c r="B574" i="3"/>
  <c r="C574" i="3"/>
  <c r="A574" i="3"/>
  <c r="B573" i="3"/>
  <c r="C573" i="3"/>
  <c r="A573" i="3"/>
  <c r="B572" i="3"/>
  <c r="C572" i="3"/>
  <c r="A572" i="3"/>
  <c r="B571" i="3"/>
  <c r="C571" i="3"/>
  <c r="A571" i="3"/>
  <c r="B570" i="3"/>
  <c r="C570" i="3"/>
  <c r="A570" i="3"/>
  <c r="B569" i="3"/>
  <c r="C569" i="3"/>
  <c r="A569" i="3"/>
  <c r="B568" i="3"/>
  <c r="C568" i="3"/>
  <c r="A568" i="3"/>
  <c r="B567" i="3"/>
  <c r="C567" i="3"/>
  <c r="A567" i="3"/>
  <c r="B566" i="3"/>
  <c r="C566" i="3"/>
  <c r="A566" i="3"/>
  <c r="B565" i="3"/>
  <c r="C565" i="3"/>
  <c r="A565" i="3"/>
  <c r="B564" i="3"/>
  <c r="C564" i="3"/>
  <c r="A564" i="3"/>
  <c r="B563" i="3"/>
  <c r="C563" i="3"/>
  <c r="A563" i="3"/>
  <c r="B562" i="3"/>
  <c r="C562" i="3"/>
  <c r="A562" i="3"/>
  <c r="B561" i="3"/>
  <c r="C561" i="3"/>
  <c r="A561" i="3"/>
  <c r="B560" i="3"/>
  <c r="C560" i="3"/>
  <c r="A560" i="3"/>
  <c r="B559" i="3"/>
  <c r="C559" i="3"/>
  <c r="A559" i="3"/>
  <c r="B558" i="3"/>
  <c r="C558" i="3"/>
  <c r="A558" i="3"/>
  <c r="B557" i="3"/>
  <c r="C557" i="3"/>
  <c r="A557" i="3"/>
  <c r="B556" i="3"/>
  <c r="C556" i="3"/>
  <c r="A556" i="3"/>
  <c r="B555" i="3"/>
  <c r="C555" i="3"/>
  <c r="A555" i="3"/>
  <c r="B554" i="3"/>
  <c r="C554" i="3"/>
  <c r="A554" i="3"/>
  <c r="B553" i="3"/>
  <c r="C553" i="3"/>
  <c r="A553" i="3"/>
  <c r="B552" i="3"/>
  <c r="C552" i="3"/>
  <c r="A552" i="3"/>
  <c r="B551" i="3"/>
  <c r="C551" i="3"/>
  <c r="A551" i="3"/>
  <c r="B550" i="3"/>
  <c r="C550" i="3"/>
  <c r="A550" i="3"/>
  <c r="B549" i="3"/>
  <c r="C549" i="3"/>
  <c r="A549" i="3"/>
  <c r="B548" i="3"/>
  <c r="C548" i="3"/>
  <c r="A548" i="3"/>
  <c r="B547" i="3"/>
  <c r="C547" i="3"/>
  <c r="A547" i="3"/>
  <c r="B546" i="3"/>
  <c r="C546" i="3"/>
  <c r="A546" i="3"/>
  <c r="B545" i="3"/>
  <c r="C545" i="3"/>
  <c r="A545" i="3"/>
  <c r="B544" i="3"/>
  <c r="C544" i="3"/>
  <c r="A544" i="3"/>
  <c r="B543" i="3"/>
  <c r="C543" i="3"/>
  <c r="A543" i="3"/>
  <c r="B542" i="3"/>
  <c r="C542" i="3"/>
  <c r="A542" i="3"/>
  <c r="B541" i="3"/>
  <c r="C541" i="3"/>
  <c r="A541" i="3"/>
  <c r="B540" i="3"/>
  <c r="C540" i="3"/>
  <c r="A540" i="3"/>
  <c r="B539" i="3"/>
  <c r="C539" i="3"/>
  <c r="A539" i="3"/>
  <c r="B538" i="3"/>
  <c r="C538" i="3"/>
  <c r="A538" i="3"/>
  <c r="B537" i="3"/>
  <c r="C537" i="3"/>
  <c r="A537" i="3"/>
  <c r="B536" i="3"/>
  <c r="C536" i="3"/>
  <c r="A536" i="3"/>
  <c r="B535" i="3"/>
  <c r="C535" i="3"/>
  <c r="A535" i="3"/>
  <c r="B534" i="3"/>
  <c r="C534" i="3"/>
  <c r="A534" i="3"/>
  <c r="B533" i="3"/>
  <c r="C533" i="3"/>
  <c r="A533" i="3"/>
  <c r="B532" i="3"/>
  <c r="C532" i="3"/>
  <c r="A532" i="3"/>
  <c r="B531" i="3"/>
  <c r="C531" i="3"/>
  <c r="A531" i="3"/>
  <c r="B530" i="3"/>
  <c r="C530" i="3"/>
  <c r="A530" i="3"/>
  <c r="B529" i="3"/>
  <c r="C529" i="3"/>
  <c r="A529" i="3"/>
  <c r="B528" i="3"/>
  <c r="C528" i="3"/>
  <c r="A528" i="3"/>
  <c r="B527" i="3"/>
  <c r="C527" i="3"/>
  <c r="A527" i="3"/>
  <c r="B526" i="3"/>
  <c r="C526" i="3"/>
  <c r="A526" i="3"/>
  <c r="B525" i="3"/>
  <c r="C525" i="3"/>
  <c r="A525" i="3"/>
  <c r="B524" i="3"/>
  <c r="C524" i="3"/>
  <c r="A524" i="3"/>
  <c r="B523" i="3"/>
  <c r="C523" i="3"/>
  <c r="A523" i="3"/>
  <c r="B522" i="3"/>
  <c r="C522" i="3"/>
  <c r="A522" i="3"/>
  <c r="B521" i="3"/>
  <c r="C521" i="3"/>
  <c r="A521" i="3"/>
  <c r="B520" i="3"/>
  <c r="C520" i="3"/>
  <c r="A520" i="3"/>
  <c r="B519" i="3"/>
  <c r="C519" i="3"/>
  <c r="A519" i="3"/>
  <c r="B518" i="3"/>
  <c r="C518" i="3"/>
  <c r="A518" i="3"/>
  <c r="B517" i="3"/>
  <c r="C517" i="3"/>
  <c r="A517" i="3"/>
  <c r="B516" i="3"/>
  <c r="C516" i="3"/>
  <c r="A516" i="3"/>
  <c r="B515" i="3"/>
  <c r="C515" i="3"/>
  <c r="A515" i="3"/>
  <c r="B514" i="3"/>
  <c r="C514" i="3"/>
  <c r="A514" i="3"/>
  <c r="B513" i="3"/>
  <c r="C513" i="3"/>
  <c r="A513" i="3"/>
  <c r="B512" i="3"/>
  <c r="C512" i="3"/>
  <c r="A512" i="3"/>
  <c r="B511" i="3"/>
  <c r="C511" i="3"/>
  <c r="A511" i="3"/>
  <c r="B510" i="3"/>
  <c r="C510" i="3"/>
  <c r="A510" i="3"/>
  <c r="B509" i="3"/>
  <c r="C509" i="3"/>
  <c r="A509" i="3"/>
  <c r="B508" i="3"/>
  <c r="C508" i="3"/>
  <c r="A508" i="3"/>
  <c r="B507" i="3"/>
  <c r="C507" i="3"/>
  <c r="A507" i="3"/>
  <c r="B506" i="3"/>
  <c r="C506" i="3"/>
  <c r="A506" i="3"/>
  <c r="B505" i="3"/>
  <c r="C505" i="3"/>
  <c r="A505" i="3"/>
  <c r="B504" i="3"/>
  <c r="C504" i="3"/>
  <c r="A504" i="3"/>
  <c r="B503" i="3"/>
  <c r="C503" i="3"/>
  <c r="A503" i="3"/>
  <c r="B502" i="3"/>
  <c r="C502" i="3"/>
  <c r="A502" i="3"/>
  <c r="B501" i="3"/>
  <c r="C501" i="3"/>
  <c r="A501" i="3"/>
  <c r="B500" i="3"/>
  <c r="C500" i="3"/>
  <c r="A500" i="3"/>
  <c r="B499" i="3"/>
  <c r="C499" i="3"/>
  <c r="A499" i="3"/>
  <c r="B498" i="3"/>
  <c r="C498" i="3"/>
  <c r="A498" i="3"/>
  <c r="B497" i="3"/>
  <c r="C497" i="3"/>
  <c r="A497" i="3"/>
  <c r="B496" i="3"/>
  <c r="C496" i="3"/>
  <c r="A496" i="3"/>
  <c r="B495" i="3"/>
  <c r="C495" i="3"/>
  <c r="A495" i="3"/>
  <c r="B494" i="3"/>
  <c r="C494" i="3"/>
  <c r="A494" i="3"/>
  <c r="B493" i="3"/>
  <c r="C493" i="3"/>
  <c r="A493" i="3"/>
  <c r="B492" i="3"/>
  <c r="C492" i="3"/>
  <c r="A492" i="3"/>
  <c r="B491" i="3"/>
  <c r="C491" i="3"/>
  <c r="A491" i="3"/>
  <c r="B490" i="3"/>
  <c r="C490" i="3"/>
  <c r="A490" i="3"/>
  <c r="B489" i="3"/>
  <c r="C489" i="3"/>
  <c r="A489" i="3"/>
  <c r="B488" i="3"/>
  <c r="C488" i="3"/>
  <c r="A488" i="3"/>
  <c r="B487" i="3"/>
  <c r="C487" i="3"/>
  <c r="A487" i="3"/>
  <c r="B486" i="3"/>
  <c r="C486" i="3"/>
  <c r="A486" i="3"/>
  <c r="B485" i="3"/>
  <c r="C485" i="3"/>
  <c r="A485" i="3"/>
  <c r="B484" i="3"/>
  <c r="C484" i="3"/>
  <c r="A484" i="3"/>
  <c r="B483" i="3"/>
  <c r="C483" i="3"/>
  <c r="A483" i="3"/>
  <c r="B482" i="3"/>
  <c r="C482" i="3"/>
  <c r="A482" i="3"/>
  <c r="B481" i="3"/>
  <c r="C481" i="3"/>
  <c r="A481" i="3"/>
  <c r="B480" i="3"/>
  <c r="C480" i="3"/>
  <c r="A480" i="3"/>
  <c r="B479" i="3"/>
  <c r="C479" i="3"/>
  <c r="A479" i="3"/>
  <c r="B478" i="3"/>
  <c r="C478" i="3"/>
  <c r="A478" i="3"/>
  <c r="B477" i="3"/>
  <c r="C477" i="3"/>
  <c r="A477" i="3"/>
  <c r="B476" i="3"/>
  <c r="C476" i="3"/>
  <c r="A476" i="3"/>
  <c r="B475" i="3"/>
  <c r="C475" i="3"/>
  <c r="A475" i="3"/>
  <c r="B474" i="3"/>
  <c r="C474" i="3"/>
  <c r="A474" i="3"/>
  <c r="B473" i="3"/>
  <c r="C473" i="3"/>
  <c r="A473" i="3"/>
  <c r="B472" i="3"/>
  <c r="C472" i="3"/>
  <c r="A472" i="3"/>
  <c r="B471" i="3"/>
  <c r="C471" i="3"/>
  <c r="A471" i="3"/>
  <c r="B470" i="3"/>
  <c r="C470" i="3"/>
  <c r="A470" i="3"/>
  <c r="B469" i="3"/>
  <c r="C469" i="3"/>
  <c r="A469" i="3"/>
  <c r="B468" i="3"/>
  <c r="C468" i="3"/>
  <c r="A468" i="3"/>
  <c r="B467" i="3"/>
  <c r="C467" i="3"/>
  <c r="A467" i="3"/>
  <c r="B466" i="3"/>
  <c r="C466" i="3"/>
  <c r="A466" i="3"/>
  <c r="B465" i="3"/>
  <c r="C465" i="3"/>
  <c r="A465" i="3"/>
  <c r="B464" i="3"/>
  <c r="C464" i="3"/>
  <c r="A464" i="3"/>
  <c r="B463" i="3"/>
  <c r="C463" i="3"/>
  <c r="A463" i="3"/>
  <c r="B462" i="3"/>
  <c r="C462" i="3"/>
  <c r="A462" i="3"/>
  <c r="B461" i="3"/>
  <c r="C461" i="3"/>
  <c r="A461" i="3"/>
  <c r="B460" i="3"/>
  <c r="C460" i="3"/>
  <c r="A460" i="3"/>
  <c r="B459" i="3"/>
  <c r="C459" i="3"/>
  <c r="A459" i="3"/>
  <c r="B458" i="3"/>
  <c r="C458" i="3"/>
  <c r="A458" i="3"/>
  <c r="B457" i="3"/>
  <c r="C457" i="3"/>
  <c r="A457" i="3"/>
  <c r="B456" i="3"/>
  <c r="C456" i="3"/>
  <c r="A456" i="3"/>
  <c r="B455" i="3"/>
  <c r="C455" i="3"/>
  <c r="A455" i="3"/>
  <c r="B454" i="3"/>
  <c r="C454" i="3"/>
  <c r="A454" i="3"/>
  <c r="B453" i="3"/>
  <c r="C453" i="3"/>
  <c r="A453" i="3"/>
  <c r="B452" i="3"/>
  <c r="C452" i="3"/>
  <c r="A452" i="3"/>
  <c r="B451" i="3"/>
  <c r="C451" i="3"/>
  <c r="A451" i="3"/>
  <c r="B450" i="3"/>
  <c r="C450" i="3"/>
  <c r="A450" i="3"/>
  <c r="B449" i="3"/>
  <c r="C449" i="3"/>
  <c r="A449" i="3"/>
  <c r="B448" i="3"/>
  <c r="C448" i="3"/>
  <c r="A448" i="3"/>
  <c r="B447" i="3"/>
  <c r="C447" i="3"/>
  <c r="A447" i="3"/>
  <c r="B446" i="3"/>
  <c r="C446" i="3"/>
  <c r="A446" i="3"/>
  <c r="B445" i="3"/>
  <c r="C445" i="3"/>
  <c r="A445" i="3"/>
  <c r="B444" i="3"/>
  <c r="C444" i="3"/>
  <c r="A444" i="3"/>
  <c r="B443" i="3"/>
  <c r="C443" i="3"/>
  <c r="A443" i="3"/>
  <c r="B442" i="3"/>
  <c r="C442" i="3"/>
  <c r="A442" i="3"/>
  <c r="B441" i="3"/>
  <c r="C441" i="3"/>
  <c r="A441" i="3"/>
  <c r="B440" i="3"/>
  <c r="C440" i="3"/>
  <c r="A440" i="3"/>
  <c r="B439" i="3"/>
  <c r="C439" i="3"/>
  <c r="A439" i="3"/>
  <c r="B438" i="3"/>
  <c r="C438" i="3"/>
  <c r="A438" i="3"/>
  <c r="B437" i="3"/>
  <c r="C437" i="3"/>
  <c r="A437" i="3"/>
  <c r="B436" i="3"/>
  <c r="C436" i="3"/>
  <c r="A436" i="3"/>
  <c r="B435" i="3"/>
  <c r="C435" i="3"/>
  <c r="A435" i="3"/>
  <c r="B434" i="3"/>
  <c r="C434" i="3"/>
  <c r="A434" i="3"/>
  <c r="B433" i="3"/>
  <c r="C433" i="3"/>
  <c r="A433" i="3"/>
  <c r="B432" i="3"/>
  <c r="C432" i="3"/>
  <c r="A432" i="3"/>
  <c r="B431" i="3"/>
  <c r="C431" i="3"/>
  <c r="A431" i="3"/>
  <c r="B430" i="3"/>
  <c r="C430" i="3"/>
  <c r="A430" i="3"/>
  <c r="B429" i="3"/>
  <c r="C429" i="3"/>
  <c r="A429" i="3"/>
  <c r="B428" i="3"/>
  <c r="C428" i="3"/>
  <c r="A428" i="3"/>
  <c r="B427" i="3"/>
  <c r="C427" i="3"/>
  <c r="A427" i="3"/>
  <c r="B426" i="3"/>
  <c r="C426" i="3"/>
  <c r="A426" i="3"/>
  <c r="B425" i="3"/>
  <c r="C425" i="3"/>
  <c r="A425" i="3"/>
  <c r="B424" i="3"/>
  <c r="C424" i="3"/>
  <c r="A424" i="3"/>
  <c r="B423" i="3"/>
  <c r="C423" i="3"/>
  <c r="A423" i="3"/>
  <c r="B422" i="3"/>
  <c r="C422" i="3"/>
  <c r="A422" i="3"/>
  <c r="B421" i="3"/>
  <c r="C421" i="3"/>
  <c r="A421" i="3"/>
  <c r="B420" i="3"/>
  <c r="C420" i="3"/>
  <c r="A420" i="3"/>
  <c r="B419" i="3"/>
  <c r="C419" i="3"/>
  <c r="A419" i="3"/>
  <c r="B418" i="3"/>
  <c r="C418" i="3"/>
  <c r="A418" i="3"/>
  <c r="B417" i="3"/>
  <c r="C417" i="3"/>
  <c r="A417" i="3"/>
  <c r="B416" i="3"/>
  <c r="C416" i="3"/>
  <c r="A416" i="3"/>
  <c r="B415" i="3"/>
  <c r="C415" i="3"/>
  <c r="A415" i="3"/>
  <c r="B414" i="3"/>
  <c r="C414" i="3"/>
  <c r="A414" i="3"/>
  <c r="B413" i="3"/>
  <c r="C413" i="3"/>
  <c r="A413" i="3"/>
  <c r="B412" i="3"/>
  <c r="C412" i="3"/>
  <c r="A412" i="3"/>
  <c r="B411" i="3"/>
  <c r="C411" i="3"/>
  <c r="A411" i="3"/>
  <c r="B410" i="3"/>
  <c r="C410" i="3"/>
  <c r="A410" i="3"/>
  <c r="B409" i="3"/>
  <c r="C409" i="3"/>
  <c r="A409" i="3"/>
  <c r="B408" i="3"/>
  <c r="C408" i="3"/>
  <c r="A408" i="3"/>
  <c r="B407" i="3"/>
  <c r="C407" i="3"/>
  <c r="A407" i="3"/>
  <c r="B406" i="3"/>
  <c r="C406" i="3"/>
  <c r="A406" i="3"/>
  <c r="B405" i="3"/>
  <c r="C405" i="3"/>
  <c r="A405" i="3"/>
  <c r="B404" i="3"/>
  <c r="C404" i="3"/>
  <c r="A404" i="3"/>
  <c r="B403" i="3"/>
  <c r="C403" i="3"/>
  <c r="A403" i="3"/>
  <c r="B402" i="3"/>
  <c r="C402" i="3"/>
  <c r="A402" i="3"/>
  <c r="B401" i="3"/>
  <c r="C401" i="3"/>
  <c r="A401" i="3"/>
  <c r="B400" i="3"/>
  <c r="C400" i="3"/>
  <c r="A400" i="3"/>
  <c r="B399" i="3"/>
  <c r="C399" i="3"/>
  <c r="A399" i="3"/>
  <c r="B398" i="3"/>
  <c r="C398" i="3"/>
  <c r="A398" i="3"/>
  <c r="B397" i="3"/>
  <c r="C397" i="3"/>
  <c r="A397" i="3"/>
  <c r="B396" i="3"/>
  <c r="C396" i="3"/>
  <c r="A396" i="3"/>
  <c r="B395" i="3"/>
  <c r="C395" i="3"/>
  <c r="A395" i="3"/>
  <c r="B394" i="3"/>
  <c r="C394" i="3"/>
  <c r="A394" i="3"/>
  <c r="B393" i="3"/>
  <c r="C393" i="3"/>
  <c r="A393" i="3"/>
  <c r="B392" i="3"/>
  <c r="C392" i="3"/>
  <c r="A392" i="3"/>
  <c r="B391" i="3"/>
  <c r="C391" i="3"/>
  <c r="A391" i="3"/>
  <c r="B390" i="3"/>
  <c r="C390" i="3"/>
  <c r="A390" i="3"/>
  <c r="B389" i="3"/>
  <c r="C389" i="3"/>
  <c r="A389" i="3"/>
  <c r="B388" i="3"/>
  <c r="C388" i="3"/>
  <c r="A388" i="3"/>
  <c r="B387" i="3"/>
  <c r="C387" i="3"/>
  <c r="A387" i="3"/>
  <c r="B386" i="3"/>
  <c r="C386" i="3"/>
  <c r="A386" i="3"/>
  <c r="B385" i="3"/>
  <c r="C385" i="3"/>
  <c r="A385" i="3"/>
  <c r="B384" i="3"/>
  <c r="C384" i="3"/>
  <c r="A384" i="3"/>
  <c r="B383" i="3"/>
  <c r="C383" i="3"/>
  <c r="A383" i="3"/>
  <c r="B382" i="3"/>
  <c r="C382" i="3"/>
  <c r="A382" i="3"/>
  <c r="B381" i="3"/>
  <c r="C381" i="3"/>
  <c r="A381" i="3"/>
  <c r="B380" i="3"/>
  <c r="C380" i="3"/>
  <c r="A380" i="3"/>
  <c r="B379" i="3"/>
  <c r="C379" i="3"/>
  <c r="A379" i="3"/>
  <c r="B378" i="3"/>
  <c r="C378" i="3"/>
  <c r="A378" i="3"/>
  <c r="B377" i="3"/>
  <c r="C377" i="3"/>
  <c r="A377" i="3"/>
  <c r="B376" i="3"/>
  <c r="C376" i="3"/>
  <c r="A376" i="3"/>
  <c r="B375" i="3"/>
  <c r="C375" i="3"/>
  <c r="A375" i="3"/>
  <c r="B374" i="3"/>
  <c r="C374" i="3"/>
  <c r="A374" i="3"/>
  <c r="B373" i="3"/>
  <c r="C373" i="3"/>
  <c r="A373" i="3"/>
  <c r="B372" i="3"/>
  <c r="C372" i="3"/>
  <c r="A372" i="3"/>
  <c r="B371" i="3"/>
  <c r="C371" i="3"/>
  <c r="A371" i="3"/>
  <c r="B370" i="3"/>
  <c r="C370" i="3"/>
  <c r="A370" i="3"/>
  <c r="B369" i="3"/>
  <c r="C369" i="3"/>
  <c r="A369" i="3"/>
  <c r="B368" i="3"/>
  <c r="C368" i="3"/>
  <c r="A368" i="3"/>
  <c r="B367" i="3"/>
  <c r="C367" i="3"/>
  <c r="A367" i="3"/>
  <c r="B366" i="3"/>
  <c r="C366" i="3"/>
  <c r="A366" i="3"/>
  <c r="B365" i="3"/>
  <c r="C365" i="3"/>
  <c r="A365" i="3"/>
  <c r="B364" i="3"/>
  <c r="C364" i="3"/>
  <c r="A364" i="3"/>
  <c r="B363" i="3"/>
  <c r="C363" i="3"/>
  <c r="A363" i="3"/>
  <c r="B362" i="3"/>
  <c r="C362" i="3"/>
  <c r="A362" i="3"/>
  <c r="B361" i="3"/>
  <c r="C361" i="3"/>
  <c r="A361" i="3"/>
  <c r="B360" i="3"/>
  <c r="C360" i="3"/>
  <c r="A360" i="3"/>
  <c r="B359" i="3"/>
  <c r="C359" i="3"/>
  <c r="A359" i="3"/>
  <c r="B358" i="3"/>
  <c r="C358" i="3"/>
  <c r="A358" i="3"/>
  <c r="B357" i="3"/>
  <c r="C357" i="3"/>
  <c r="A357" i="3"/>
  <c r="B356" i="3"/>
  <c r="C356" i="3"/>
  <c r="A356" i="3"/>
  <c r="B355" i="3"/>
  <c r="C355" i="3"/>
  <c r="A355" i="3"/>
  <c r="B354" i="3"/>
  <c r="C354" i="3"/>
  <c r="A354" i="3"/>
  <c r="B353" i="3"/>
  <c r="C353" i="3"/>
  <c r="A353" i="3"/>
  <c r="B352" i="3"/>
  <c r="C352" i="3"/>
  <c r="A352" i="3"/>
  <c r="B351" i="3"/>
  <c r="C351" i="3"/>
  <c r="A351" i="3"/>
  <c r="B350" i="3"/>
  <c r="C350" i="3"/>
  <c r="A350" i="3"/>
  <c r="B349" i="3"/>
  <c r="C349" i="3"/>
  <c r="A349" i="3"/>
  <c r="B348" i="3"/>
  <c r="C348" i="3"/>
  <c r="A348" i="3"/>
  <c r="B347" i="3"/>
  <c r="C347" i="3"/>
  <c r="A347" i="3"/>
  <c r="B346" i="3"/>
  <c r="C346" i="3"/>
  <c r="A346" i="3"/>
  <c r="B345" i="3"/>
  <c r="C345" i="3"/>
  <c r="A345" i="3"/>
  <c r="B344" i="3"/>
  <c r="C344" i="3"/>
  <c r="A344" i="3"/>
  <c r="B343" i="3"/>
  <c r="C343" i="3"/>
  <c r="A343" i="3"/>
  <c r="B342" i="3"/>
  <c r="C342" i="3"/>
  <c r="A342" i="3"/>
  <c r="B341" i="3"/>
  <c r="C341" i="3"/>
  <c r="A341" i="3"/>
  <c r="B340" i="3"/>
  <c r="C340" i="3"/>
  <c r="A340" i="3"/>
  <c r="B339" i="3"/>
  <c r="C339" i="3"/>
  <c r="A339" i="3"/>
  <c r="B338" i="3"/>
  <c r="C338" i="3"/>
  <c r="A338" i="3"/>
  <c r="B337" i="3"/>
  <c r="C337" i="3"/>
  <c r="A337" i="3"/>
  <c r="B336" i="3"/>
  <c r="C336" i="3"/>
  <c r="A336" i="3"/>
  <c r="B335" i="3"/>
  <c r="C335" i="3"/>
  <c r="A335" i="3"/>
  <c r="B334" i="3"/>
  <c r="C334" i="3"/>
  <c r="A334" i="3"/>
  <c r="B333" i="3"/>
  <c r="C333" i="3"/>
  <c r="A333" i="3"/>
  <c r="B332" i="3"/>
  <c r="C332" i="3"/>
  <c r="A332" i="3"/>
  <c r="B331" i="3"/>
  <c r="C331" i="3"/>
  <c r="A331" i="3"/>
  <c r="B330" i="3"/>
  <c r="C330" i="3"/>
  <c r="A330" i="3"/>
  <c r="B329" i="3"/>
  <c r="C329" i="3"/>
  <c r="A329" i="3"/>
  <c r="B328" i="3"/>
  <c r="C328" i="3"/>
  <c r="A328" i="3"/>
  <c r="B327" i="3"/>
  <c r="C327" i="3"/>
  <c r="A327" i="3"/>
  <c r="B326" i="3"/>
  <c r="C326" i="3"/>
  <c r="A326" i="3"/>
  <c r="B325" i="3"/>
  <c r="C325" i="3"/>
  <c r="A325" i="3"/>
  <c r="B324" i="3"/>
  <c r="C324" i="3"/>
  <c r="A324" i="3"/>
  <c r="B323" i="3"/>
  <c r="C323" i="3"/>
  <c r="A323" i="3"/>
  <c r="B322" i="3"/>
  <c r="C322" i="3"/>
  <c r="A322" i="3"/>
  <c r="B321" i="3"/>
  <c r="C321" i="3"/>
  <c r="A321" i="3"/>
  <c r="B320" i="3"/>
  <c r="C320" i="3"/>
  <c r="A320" i="3"/>
  <c r="B319" i="3"/>
  <c r="C319" i="3"/>
  <c r="A319" i="3"/>
  <c r="B318" i="3"/>
  <c r="C318" i="3"/>
  <c r="A318" i="3"/>
  <c r="B317" i="3"/>
  <c r="C317" i="3"/>
  <c r="A317" i="3"/>
  <c r="B316" i="3"/>
  <c r="C316" i="3"/>
  <c r="A316" i="3"/>
  <c r="B315" i="3"/>
  <c r="C315" i="3"/>
  <c r="A315" i="3"/>
  <c r="B314" i="3"/>
  <c r="C314" i="3"/>
  <c r="A314" i="3"/>
  <c r="B313" i="3"/>
  <c r="C313" i="3"/>
  <c r="A313" i="3"/>
  <c r="B312" i="3"/>
  <c r="C312" i="3"/>
  <c r="A312" i="3"/>
  <c r="B311" i="3"/>
  <c r="C311" i="3"/>
  <c r="A311" i="3"/>
  <c r="B310" i="3"/>
  <c r="C310" i="3"/>
  <c r="A310" i="3"/>
  <c r="B309" i="3"/>
  <c r="C309" i="3"/>
  <c r="A309" i="3"/>
  <c r="B308" i="3"/>
  <c r="C308" i="3"/>
  <c r="A308" i="3"/>
  <c r="B307" i="3"/>
  <c r="C307" i="3"/>
  <c r="A307" i="3"/>
  <c r="B306" i="3"/>
  <c r="C306" i="3"/>
  <c r="A306" i="3"/>
  <c r="B305" i="3"/>
  <c r="C305" i="3"/>
  <c r="A305" i="3"/>
  <c r="B304" i="3"/>
  <c r="C304" i="3"/>
  <c r="A304" i="3"/>
  <c r="B303" i="3"/>
  <c r="C303" i="3"/>
  <c r="A303" i="3"/>
  <c r="B302" i="3"/>
  <c r="C302" i="3"/>
  <c r="A302" i="3"/>
  <c r="B301" i="3"/>
  <c r="C301" i="3"/>
  <c r="A301" i="3"/>
  <c r="B300" i="3"/>
  <c r="C300" i="3"/>
  <c r="A300" i="3"/>
  <c r="B299" i="3"/>
  <c r="C299" i="3"/>
  <c r="A299" i="3"/>
  <c r="B298" i="3"/>
  <c r="C298" i="3"/>
  <c r="A298" i="3"/>
  <c r="B297" i="3"/>
  <c r="C297" i="3"/>
  <c r="A297" i="3"/>
  <c r="B296" i="3"/>
  <c r="C296" i="3"/>
  <c r="A296" i="3"/>
  <c r="B295" i="3"/>
  <c r="C295" i="3"/>
  <c r="A295" i="3"/>
  <c r="B294" i="3"/>
  <c r="C294" i="3"/>
  <c r="A294" i="3"/>
  <c r="B293" i="3"/>
  <c r="C293" i="3"/>
  <c r="A293" i="3"/>
  <c r="B292" i="3"/>
  <c r="C292" i="3"/>
  <c r="A292" i="3"/>
  <c r="B291" i="3"/>
  <c r="C291" i="3"/>
  <c r="A291" i="3"/>
  <c r="B290" i="3"/>
  <c r="C290" i="3"/>
  <c r="A290" i="3"/>
  <c r="B289" i="3"/>
  <c r="C289" i="3"/>
  <c r="A289" i="3"/>
  <c r="B288" i="3"/>
  <c r="C288" i="3"/>
  <c r="A288" i="3"/>
  <c r="B287" i="3"/>
  <c r="C287" i="3"/>
  <c r="A287" i="3"/>
  <c r="B286" i="3"/>
  <c r="C286" i="3"/>
  <c r="A286" i="3"/>
  <c r="B285" i="3"/>
  <c r="C285" i="3"/>
  <c r="A285" i="3"/>
  <c r="B284" i="3"/>
  <c r="C284" i="3"/>
  <c r="A284" i="3"/>
  <c r="B283" i="3"/>
  <c r="C283" i="3"/>
  <c r="A283" i="3"/>
  <c r="B282" i="3"/>
  <c r="C282" i="3"/>
  <c r="A282" i="3"/>
  <c r="B281" i="3"/>
  <c r="C281" i="3"/>
  <c r="A281" i="3"/>
  <c r="B280" i="3"/>
  <c r="C280" i="3"/>
  <c r="A280" i="3"/>
  <c r="B279" i="3"/>
  <c r="C279" i="3"/>
  <c r="A279" i="3"/>
  <c r="B278" i="3"/>
  <c r="C278" i="3"/>
  <c r="A278" i="3"/>
  <c r="B277" i="3"/>
  <c r="C277" i="3"/>
  <c r="A277" i="3"/>
  <c r="B276" i="3"/>
  <c r="C276" i="3"/>
  <c r="A276" i="3"/>
  <c r="B275" i="3"/>
  <c r="C275" i="3"/>
  <c r="A275" i="3"/>
  <c r="B274" i="3"/>
  <c r="C274" i="3"/>
  <c r="A274" i="3"/>
  <c r="B273" i="3"/>
  <c r="C273" i="3"/>
  <c r="A273" i="3"/>
  <c r="B272" i="3"/>
  <c r="C272" i="3"/>
  <c r="A272" i="3"/>
  <c r="B271" i="3"/>
  <c r="C271" i="3"/>
  <c r="A271" i="3"/>
  <c r="B270" i="3"/>
  <c r="C270" i="3"/>
  <c r="A270" i="3"/>
  <c r="B269" i="3"/>
  <c r="C269" i="3"/>
  <c r="A269" i="3"/>
  <c r="B268" i="3"/>
  <c r="C268" i="3"/>
  <c r="A268" i="3"/>
  <c r="B267" i="3"/>
  <c r="C267" i="3"/>
  <c r="A267" i="3"/>
  <c r="B266" i="3"/>
  <c r="C266" i="3"/>
  <c r="A266" i="3"/>
  <c r="B265" i="3"/>
  <c r="C265" i="3"/>
  <c r="A265" i="3"/>
  <c r="B264" i="3"/>
  <c r="C264" i="3"/>
  <c r="A264" i="3"/>
  <c r="B263" i="3"/>
  <c r="C263" i="3"/>
  <c r="A263" i="3"/>
  <c r="B262" i="3"/>
  <c r="C262" i="3"/>
  <c r="A262" i="3"/>
  <c r="B261" i="3"/>
  <c r="C261" i="3"/>
  <c r="A261" i="3"/>
  <c r="B260" i="3"/>
  <c r="C260" i="3"/>
  <c r="A260" i="3"/>
  <c r="B259" i="3"/>
  <c r="C259" i="3"/>
  <c r="A259" i="3"/>
  <c r="B258" i="3"/>
  <c r="C258" i="3"/>
  <c r="A258" i="3"/>
  <c r="B257" i="3"/>
  <c r="C257" i="3"/>
  <c r="A257" i="3"/>
  <c r="B256" i="3"/>
  <c r="C256" i="3"/>
  <c r="A256" i="3"/>
  <c r="B255" i="3"/>
  <c r="C255" i="3"/>
  <c r="A255" i="3"/>
  <c r="B254" i="3"/>
  <c r="C254" i="3"/>
  <c r="A254" i="3"/>
  <c r="B253" i="3"/>
  <c r="C253" i="3"/>
  <c r="A253" i="3"/>
  <c r="B252" i="3"/>
  <c r="C252" i="3"/>
  <c r="A252" i="3"/>
  <c r="B251" i="3"/>
  <c r="C251" i="3"/>
  <c r="A251" i="3"/>
  <c r="B250" i="3"/>
  <c r="C250" i="3"/>
  <c r="A250" i="3"/>
  <c r="B249" i="3"/>
  <c r="C249" i="3"/>
  <c r="A249" i="3"/>
  <c r="B248" i="3"/>
  <c r="C248" i="3"/>
  <c r="A248" i="3"/>
  <c r="B247" i="3"/>
  <c r="C247" i="3"/>
  <c r="A247" i="3"/>
  <c r="B246" i="3"/>
  <c r="C246" i="3"/>
  <c r="A246" i="3"/>
  <c r="B245" i="3"/>
  <c r="C245" i="3"/>
  <c r="A245" i="3"/>
  <c r="B244" i="3"/>
  <c r="C244" i="3"/>
  <c r="A244" i="3"/>
  <c r="B243" i="3"/>
  <c r="C243" i="3"/>
  <c r="A243" i="3"/>
  <c r="B242" i="3"/>
  <c r="C242" i="3"/>
  <c r="A242" i="3"/>
  <c r="B241" i="3"/>
  <c r="C241" i="3"/>
  <c r="A241" i="3"/>
  <c r="B240" i="3"/>
  <c r="C240" i="3"/>
  <c r="A240" i="3"/>
  <c r="B239" i="3"/>
  <c r="C239" i="3"/>
  <c r="A239" i="3"/>
  <c r="B238" i="3"/>
  <c r="C238" i="3"/>
  <c r="A238" i="3"/>
  <c r="B237" i="3"/>
  <c r="C237" i="3"/>
  <c r="A237" i="3"/>
  <c r="B236" i="3"/>
  <c r="C236" i="3"/>
  <c r="A236" i="3"/>
  <c r="B235" i="3"/>
  <c r="C235" i="3"/>
  <c r="A235" i="3"/>
  <c r="B234" i="3"/>
  <c r="C234" i="3"/>
  <c r="A234" i="3"/>
  <c r="B233" i="3"/>
  <c r="C233" i="3"/>
  <c r="A233" i="3"/>
  <c r="B232" i="3"/>
  <c r="C232" i="3"/>
  <c r="A232" i="3"/>
  <c r="B231" i="3"/>
  <c r="C231" i="3"/>
  <c r="A231" i="3"/>
  <c r="B230" i="3"/>
  <c r="C230" i="3"/>
  <c r="A230" i="3"/>
  <c r="B229" i="3"/>
  <c r="C229" i="3"/>
  <c r="A229" i="3"/>
  <c r="B228" i="3"/>
  <c r="C228" i="3"/>
  <c r="A228" i="3"/>
  <c r="B227" i="3"/>
  <c r="C227" i="3"/>
  <c r="A227" i="3"/>
  <c r="B226" i="3"/>
  <c r="C226" i="3"/>
  <c r="A226" i="3"/>
  <c r="B225" i="3"/>
  <c r="C225" i="3"/>
  <c r="A225" i="3"/>
  <c r="B224" i="3"/>
  <c r="C224" i="3"/>
  <c r="A224" i="3"/>
  <c r="B223" i="3"/>
  <c r="C223" i="3"/>
  <c r="A223" i="3"/>
  <c r="B222" i="3"/>
  <c r="C222" i="3"/>
  <c r="A222" i="3"/>
  <c r="B221" i="3"/>
  <c r="C221" i="3"/>
  <c r="A221" i="3"/>
  <c r="B220" i="3"/>
  <c r="C220" i="3"/>
  <c r="A220" i="3"/>
  <c r="B219" i="3"/>
  <c r="C219" i="3"/>
  <c r="A219" i="3"/>
  <c r="B218" i="3"/>
  <c r="C218" i="3"/>
  <c r="A218" i="3"/>
  <c r="B217" i="3"/>
  <c r="C217" i="3"/>
  <c r="A217" i="3"/>
  <c r="B216" i="3"/>
  <c r="C216" i="3"/>
  <c r="A216" i="3"/>
  <c r="B215" i="3"/>
  <c r="C215" i="3"/>
  <c r="A215" i="3"/>
  <c r="B214" i="3"/>
  <c r="C214" i="3"/>
  <c r="A214" i="3"/>
  <c r="B213" i="3"/>
  <c r="C213" i="3"/>
  <c r="A213" i="3"/>
  <c r="B212" i="3"/>
  <c r="C212" i="3"/>
  <c r="A212" i="3"/>
  <c r="B211" i="3"/>
  <c r="C211" i="3"/>
  <c r="A211" i="3"/>
  <c r="B210" i="3"/>
  <c r="C210" i="3"/>
  <c r="A210" i="3"/>
  <c r="B209" i="3"/>
  <c r="C209" i="3"/>
  <c r="A209" i="3"/>
  <c r="B208" i="3"/>
  <c r="C208" i="3"/>
  <c r="A208" i="3"/>
  <c r="B207" i="3"/>
  <c r="C207" i="3"/>
  <c r="A207" i="3"/>
  <c r="B206" i="3"/>
  <c r="C206" i="3"/>
  <c r="A206" i="3"/>
  <c r="B205" i="3"/>
  <c r="C205" i="3"/>
  <c r="A205" i="3"/>
  <c r="B204" i="3"/>
  <c r="C204" i="3"/>
  <c r="A204" i="3"/>
  <c r="B203" i="3"/>
  <c r="C203" i="3"/>
  <c r="A203" i="3"/>
  <c r="B202" i="3"/>
  <c r="C202" i="3"/>
  <c r="A202" i="3"/>
  <c r="B201" i="3"/>
  <c r="C201" i="3"/>
  <c r="A201" i="3"/>
  <c r="B200" i="3"/>
  <c r="C200" i="3"/>
  <c r="A200" i="3"/>
  <c r="B199" i="3"/>
  <c r="C199" i="3"/>
  <c r="A199" i="3"/>
  <c r="B198" i="3"/>
  <c r="C198" i="3"/>
  <c r="A198" i="3"/>
  <c r="B197" i="3"/>
  <c r="C197" i="3"/>
  <c r="A197" i="3"/>
  <c r="B196" i="3"/>
  <c r="C196" i="3"/>
  <c r="A196" i="3"/>
  <c r="B195" i="3"/>
  <c r="C195" i="3"/>
  <c r="A195" i="3"/>
  <c r="B194" i="3"/>
  <c r="C194" i="3"/>
  <c r="A194" i="3"/>
  <c r="B193" i="3"/>
  <c r="C193" i="3"/>
  <c r="A193" i="3"/>
  <c r="B192" i="3"/>
  <c r="C192" i="3"/>
  <c r="A192" i="3"/>
  <c r="B191" i="3"/>
  <c r="C191" i="3"/>
  <c r="A191" i="3"/>
  <c r="B190" i="3"/>
  <c r="C190" i="3"/>
  <c r="A190" i="3"/>
  <c r="B189" i="3"/>
  <c r="C189" i="3"/>
  <c r="A189" i="3"/>
  <c r="B188" i="3"/>
  <c r="C188" i="3"/>
  <c r="A188" i="3"/>
  <c r="B187" i="3"/>
  <c r="C187" i="3"/>
  <c r="A187" i="3"/>
  <c r="B186" i="3"/>
  <c r="C186" i="3"/>
  <c r="A186" i="3"/>
  <c r="B185" i="3"/>
  <c r="C185" i="3"/>
  <c r="A185" i="3"/>
  <c r="B184" i="3"/>
  <c r="C184" i="3"/>
  <c r="A184" i="3"/>
  <c r="B183" i="3"/>
  <c r="C183" i="3"/>
  <c r="A183" i="3"/>
  <c r="B182" i="3"/>
  <c r="C182" i="3"/>
  <c r="A182" i="3"/>
  <c r="B181" i="3"/>
  <c r="C181" i="3"/>
  <c r="A181" i="3"/>
  <c r="B180" i="3"/>
  <c r="C180" i="3"/>
  <c r="A180" i="3"/>
  <c r="B179" i="3"/>
  <c r="C179" i="3"/>
  <c r="A179" i="3"/>
  <c r="B178" i="3"/>
  <c r="C178" i="3"/>
  <c r="A178" i="3"/>
  <c r="B177" i="3"/>
  <c r="C177" i="3"/>
  <c r="A177" i="3"/>
  <c r="B176" i="3"/>
  <c r="C176" i="3"/>
  <c r="A176" i="3"/>
  <c r="B175" i="3"/>
  <c r="C175" i="3"/>
  <c r="A175" i="3"/>
  <c r="B174" i="3"/>
  <c r="C174" i="3"/>
  <c r="A174" i="3"/>
  <c r="B173" i="3"/>
  <c r="C173" i="3"/>
  <c r="A173" i="3"/>
  <c r="B172" i="3"/>
  <c r="C172" i="3"/>
  <c r="A172" i="3"/>
  <c r="B171" i="3"/>
  <c r="C171" i="3"/>
  <c r="A171" i="3"/>
  <c r="B170" i="3"/>
  <c r="C170" i="3"/>
  <c r="A170" i="3"/>
  <c r="B169" i="3"/>
  <c r="C169" i="3"/>
  <c r="A169" i="3"/>
  <c r="B168" i="3"/>
  <c r="C168" i="3"/>
  <c r="A168" i="3"/>
  <c r="B167" i="3"/>
  <c r="C167" i="3"/>
  <c r="A167" i="3"/>
  <c r="B166" i="3"/>
  <c r="C166" i="3"/>
  <c r="A166" i="3"/>
  <c r="B165" i="3"/>
  <c r="C165" i="3"/>
  <c r="A165" i="3"/>
  <c r="B164" i="3"/>
  <c r="C164" i="3"/>
  <c r="A164" i="3"/>
  <c r="B163" i="3"/>
  <c r="C163" i="3"/>
  <c r="A163" i="3"/>
  <c r="B162" i="3"/>
  <c r="C162" i="3"/>
  <c r="A162" i="3"/>
  <c r="B161" i="3"/>
  <c r="C161" i="3"/>
  <c r="A161" i="3"/>
  <c r="B160" i="3"/>
  <c r="C160" i="3"/>
  <c r="A160" i="3"/>
  <c r="B159" i="3"/>
  <c r="C159" i="3"/>
  <c r="A159" i="3"/>
  <c r="B158" i="3"/>
  <c r="C158" i="3"/>
  <c r="A158" i="3"/>
  <c r="B157" i="3"/>
  <c r="C157" i="3"/>
  <c r="A157" i="3"/>
  <c r="B156" i="3"/>
  <c r="C156" i="3"/>
  <c r="A156" i="3"/>
  <c r="B155" i="3"/>
  <c r="C155" i="3"/>
  <c r="A155" i="3"/>
  <c r="B154" i="3"/>
  <c r="C154" i="3"/>
  <c r="A154" i="3"/>
  <c r="B153" i="3"/>
  <c r="C153" i="3"/>
  <c r="A153" i="3"/>
  <c r="B152" i="3"/>
  <c r="C152" i="3"/>
  <c r="A152" i="3"/>
  <c r="B151" i="3"/>
  <c r="C151" i="3"/>
  <c r="A151" i="3"/>
  <c r="B150" i="3"/>
  <c r="C150" i="3"/>
  <c r="A150" i="3"/>
  <c r="B149" i="3"/>
  <c r="C149" i="3"/>
  <c r="A149" i="3"/>
  <c r="B148" i="3"/>
  <c r="C148" i="3"/>
  <c r="A148" i="3"/>
  <c r="B147" i="3"/>
  <c r="C147" i="3"/>
  <c r="A147" i="3"/>
  <c r="B146" i="3"/>
  <c r="C146" i="3"/>
  <c r="A146" i="3"/>
  <c r="B145" i="3"/>
  <c r="C145" i="3"/>
  <c r="A145" i="3"/>
  <c r="B144" i="3"/>
  <c r="C144" i="3"/>
  <c r="A144" i="3"/>
  <c r="B143" i="3"/>
  <c r="C143" i="3"/>
  <c r="A143" i="3"/>
  <c r="B142" i="3"/>
  <c r="C142" i="3"/>
  <c r="A142" i="3"/>
  <c r="B141" i="3"/>
  <c r="C141" i="3"/>
  <c r="A141" i="3"/>
  <c r="B140" i="3"/>
  <c r="C140" i="3"/>
  <c r="A140" i="3"/>
  <c r="B139" i="3"/>
  <c r="C139" i="3"/>
  <c r="A139" i="3"/>
  <c r="B138" i="3"/>
  <c r="C138" i="3"/>
  <c r="A138" i="3"/>
  <c r="B137" i="3"/>
  <c r="C137" i="3"/>
  <c r="A137" i="3"/>
  <c r="B136" i="3"/>
  <c r="C136" i="3"/>
  <c r="A136" i="3"/>
  <c r="B135" i="3"/>
  <c r="C135" i="3"/>
  <c r="A135" i="3"/>
  <c r="B134" i="3"/>
  <c r="C134" i="3"/>
  <c r="A134" i="3"/>
  <c r="B133" i="3"/>
  <c r="C133" i="3"/>
  <c r="A133" i="3"/>
  <c r="B132" i="3"/>
  <c r="C132" i="3"/>
  <c r="A132" i="3"/>
  <c r="B131" i="3"/>
  <c r="C131" i="3"/>
  <c r="A131" i="3"/>
  <c r="B130" i="3"/>
  <c r="C130" i="3"/>
  <c r="A130" i="3"/>
  <c r="B129" i="3"/>
  <c r="C129" i="3"/>
  <c r="A129" i="3"/>
  <c r="B128" i="3"/>
  <c r="C128" i="3"/>
  <c r="A128" i="3"/>
  <c r="B127" i="3"/>
  <c r="C127" i="3"/>
  <c r="A127" i="3"/>
  <c r="B126" i="3"/>
  <c r="C126" i="3"/>
  <c r="A126" i="3"/>
  <c r="B125" i="3"/>
  <c r="C125" i="3"/>
  <c r="A125" i="3"/>
  <c r="B124" i="3"/>
  <c r="C124" i="3"/>
  <c r="A124" i="3"/>
  <c r="B123" i="3"/>
  <c r="C123" i="3"/>
  <c r="A123" i="3"/>
  <c r="B122" i="3"/>
  <c r="C122" i="3"/>
  <c r="A122" i="3"/>
  <c r="B121" i="3"/>
  <c r="C121" i="3"/>
  <c r="A121" i="3"/>
  <c r="B120" i="3"/>
  <c r="C120" i="3"/>
  <c r="A120" i="3"/>
  <c r="B119" i="3"/>
  <c r="C119" i="3"/>
  <c r="A119" i="3"/>
  <c r="B118" i="3"/>
  <c r="C118" i="3"/>
  <c r="A118" i="3"/>
  <c r="B117" i="3"/>
  <c r="C117" i="3"/>
  <c r="A117" i="3"/>
  <c r="B116" i="3"/>
  <c r="C116" i="3"/>
  <c r="A116" i="3"/>
  <c r="B115" i="3"/>
  <c r="C115" i="3"/>
  <c r="A115" i="3"/>
  <c r="B114" i="3"/>
  <c r="C114" i="3"/>
  <c r="A114" i="3"/>
  <c r="B113" i="3"/>
  <c r="C113" i="3"/>
  <c r="A113" i="3"/>
  <c r="B112" i="3"/>
  <c r="C112" i="3"/>
  <c r="A112" i="3"/>
  <c r="B111" i="3"/>
  <c r="C111" i="3"/>
  <c r="A111" i="3"/>
  <c r="B110" i="3"/>
  <c r="C110" i="3"/>
  <c r="A110" i="3"/>
  <c r="B109" i="3"/>
  <c r="C109" i="3"/>
  <c r="A109" i="3"/>
  <c r="B108" i="3"/>
  <c r="C108" i="3"/>
  <c r="A108" i="3"/>
  <c r="B107" i="3"/>
  <c r="C107" i="3"/>
  <c r="A107" i="3"/>
  <c r="B106" i="3"/>
  <c r="C106" i="3"/>
  <c r="A106" i="3"/>
  <c r="B105" i="3"/>
  <c r="C105" i="3"/>
  <c r="A105" i="3"/>
  <c r="B104" i="3"/>
  <c r="C104" i="3"/>
  <c r="A104" i="3"/>
  <c r="B103" i="3"/>
  <c r="C103" i="3"/>
  <c r="A103" i="3"/>
  <c r="B102" i="3"/>
  <c r="C102" i="3"/>
  <c r="A102" i="3"/>
  <c r="B101" i="3"/>
  <c r="C101" i="3"/>
  <c r="A101" i="3"/>
  <c r="B100" i="3"/>
  <c r="C100" i="3"/>
  <c r="A100" i="3"/>
  <c r="B99" i="3"/>
  <c r="C99" i="3"/>
  <c r="A99" i="3"/>
  <c r="B98" i="3"/>
  <c r="C98" i="3"/>
  <c r="A98" i="3"/>
  <c r="B97" i="3"/>
  <c r="C97" i="3"/>
  <c r="A97" i="3"/>
  <c r="B96" i="3"/>
  <c r="C96" i="3"/>
  <c r="A96" i="3"/>
  <c r="B95" i="3"/>
  <c r="C95" i="3"/>
  <c r="A95" i="3"/>
  <c r="B94" i="3"/>
  <c r="C94" i="3"/>
  <c r="A94" i="3"/>
  <c r="B93" i="3"/>
  <c r="C93" i="3"/>
  <c r="A93" i="3"/>
  <c r="B92" i="3"/>
  <c r="C92" i="3"/>
  <c r="A92" i="3"/>
  <c r="B91" i="3"/>
  <c r="C91" i="3"/>
  <c r="A91" i="3"/>
  <c r="B90" i="3"/>
  <c r="C90" i="3"/>
  <c r="A90" i="3"/>
  <c r="B89" i="3"/>
  <c r="C89" i="3"/>
  <c r="A89" i="3"/>
  <c r="B88" i="3"/>
  <c r="C88" i="3"/>
  <c r="A88" i="3"/>
  <c r="B87" i="3"/>
  <c r="C87" i="3"/>
  <c r="A87" i="3"/>
  <c r="B86" i="3"/>
  <c r="C86" i="3"/>
  <c r="A86" i="3"/>
  <c r="B85" i="3"/>
  <c r="C85" i="3"/>
  <c r="A85" i="3"/>
  <c r="B84" i="3"/>
  <c r="C84" i="3"/>
  <c r="A84" i="3"/>
  <c r="B83" i="3"/>
  <c r="C83" i="3"/>
  <c r="A83" i="3"/>
  <c r="B82" i="3"/>
  <c r="C82" i="3"/>
  <c r="A82" i="3"/>
  <c r="B81" i="3"/>
  <c r="C81" i="3"/>
  <c r="A81" i="3"/>
  <c r="B80" i="3"/>
  <c r="C80" i="3"/>
  <c r="A80" i="3"/>
  <c r="B79" i="3"/>
  <c r="C79" i="3"/>
  <c r="A79" i="3"/>
  <c r="B78" i="3"/>
  <c r="C78" i="3"/>
  <c r="A78" i="3"/>
  <c r="B77" i="3"/>
  <c r="C77" i="3"/>
  <c r="A77" i="3"/>
  <c r="B76" i="3"/>
  <c r="C76" i="3"/>
  <c r="A76" i="3"/>
  <c r="B75" i="3"/>
  <c r="C75" i="3"/>
  <c r="A75" i="3"/>
  <c r="B74" i="3"/>
  <c r="C74" i="3"/>
  <c r="A74" i="3"/>
  <c r="B73" i="3"/>
  <c r="C73" i="3"/>
  <c r="A73" i="3"/>
  <c r="B72" i="3"/>
  <c r="C72" i="3"/>
  <c r="A72" i="3"/>
  <c r="B71" i="3"/>
  <c r="C71" i="3"/>
  <c r="A71" i="3"/>
  <c r="B70" i="3"/>
  <c r="C70" i="3"/>
  <c r="A70" i="3"/>
  <c r="B69" i="3"/>
  <c r="C69" i="3"/>
  <c r="A69" i="3"/>
  <c r="B68" i="3"/>
  <c r="C68" i="3"/>
  <c r="A68" i="3"/>
  <c r="B67" i="3"/>
  <c r="C67" i="3"/>
  <c r="A67" i="3"/>
  <c r="B66" i="3"/>
  <c r="C66" i="3"/>
  <c r="A66" i="3"/>
  <c r="B65" i="3"/>
  <c r="C65" i="3"/>
  <c r="A65" i="3"/>
  <c r="B64" i="3"/>
  <c r="C64" i="3"/>
  <c r="A64" i="3"/>
  <c r="B63" i="3"/>
  <c r="C63" i="3"/>
  <c r="A63" i="3"/>
  <c r="B62" i="3"/>
  <c r="C62" i="3"/>
  <c r="A62" i="3"/>
  <c r="B61" i="3"/>
  <c r="C61" i="3"/>
  <c r="A61" i="3"/>
  <c r="B60" i="3"/>
  <c r="C60" i="3"/>
  <c r="A60" i="3"/>
  <c r="B59" i="3"/>
  <c r="C59" i="3"/>
  <c r="A59" i="3"/>
  <c r="B58" i="3"/>
  <c r="C58" i="3"/>
  <c r="A58" i="3"/>
  <c r="B57" i="3"/>
  <c r="C57" i="3"/>
  <c r="A57" i="3"/>
  <c r="B56" i="3"/>
  <c r="C56" i="3"/>
  <c r="A56" i="3"/>
  <c r="B55" i="3"/>
  <c r="C55" i="3"/>
  <c r="A55" i="3"/>
  <c r="B54" i="3"/>
  <c r="C54" i="3"/>
  <c r="A54" i="3"/>
  <c r="B53" i="3"/>
  <c r="C53" i="3"/>
  <c r="A53" i="3"/>
  <c r="B52" i="3"/>
  <c r="C52" i="3"/>
  <c r="A52" i="3"/>
  <c r="B51" i="3"/>
  <c r="C51" i="3"/>
  <c r="A51" i="3"/>
  <c r="B50" i="3"/>
  <c r="C50" i="3"/>
  <c r="A50" i="3"/>
  <c r="B49" i="3"/>
  <c r="C49" i="3"/>
  <c r="A49" i="3"/>
  <c r="B48" i="3"/>
  <c r="C48" i="3"/>
  <c r="A48" i="3"/>
  <c r="B47" i="3"/>
  <c r="C47" i="3"/>
  <c r="A47" i="3"/>
  <c r="B46" i="3"/>
  <c r="C46" i="3"/>
  <c r="A46" i="3"/>
  <c r="B45" i="3"/>
  <c r="C45" i="3"/>
  <c r="A45" i="3"/>
  <c r="B44" i="3"/>
  <c r="C44" i="3"/>
  <c r="A44" i="3"/>
  <c r="B43" i="3"/>
  <c r="C43" i="3"/>
  <c r="A43" i="3"/>
  <c r="B42" i="3"/>
  <c r="C42" i="3"/>
  <c r="A42" i="3"/>
  <c r="B41" i="3"/>
  <c r="C41" i="3"/>
  <c r="A41" i="3"/>
  <c r="B40" i="3"/>
  <c r="C40" i="3"/>
  <c r="A40" i="3"/>
  <c r="B39" i="3"/>
  <c r="C39" i="3"/>
  <c r="A39" i="3"/>
  <c r="B38" i="3"/>
  <c r="C38" i="3"/>
  <c r="A38" i="3"/>
  <c r="B37" i="3"/>
  <c r="C37" i="3"/>
  <c r="A37" i="3"/>
  <c r="B36" i="3"/>
  <c r="C36" i="3"/>
  <c r="A36" i="3"/>
  <c r="B35" i="3"/>
  <c r="C35" i="3"/>
  <c r="A35" i="3"/>
  <c r="B34" i="3"/>
  <c r="C34" i="3"/>
  <c r="A34" i="3"/>
  <c r="B33" i="3"/>
  <c r="C33" i="3"/>
  <c r="A33" i="3"/>
  <c r="B32" i="3"/>
  <c r="C32" i="3"/>
  <c r="A32" i="3"/>
  <c r="B31" i="3"/>
  <c r="C31" i="3"/>
  <c r="A31" i="3"/>
  <c r="B30" i="3"/>
  <c r="C30" i="3"/>
  <c r="A30" i="3"/>
  <c r="B29" i="3"/>
  <c r="C29" i="3"/>
  <c r="A29" i="3"/>
  <c r="B28" i="3"/>
  <c r="C28" i="3"/>
  <c r="A28" i="3"/>
  <c r="B27" i="3"/>
  <c r="C27" i="3"/>
  <c r="A27" i="3"/>
  <c r="B26" i="3"/>
  <c r="C26" i="3"/>
  <c r="A26" i="3"/>
  <c r="B25" i="3"/>
  <c r="C25" i="3"/>
  <c r="A25" i="3"/>
  <c r="B24" i="3"/>
  <c r="C24" i="3"/>
  <c r="A24" i="3"/>
  <c r="B23" i="3"/>
  <c r="C23" i="3"/>
  <c r="A23" i="3"/>
  <c r="B22" i="3"/>
  <c r="C22" i="3"/>
  <c r="A22" i="3"/>
  <c r="B21" i="3"/>
  <c r="C21" i="3"/>
  <c r="A21" i="3"/>
  <c r="B20" i="3"/>
  <c r="C20" i="3"/>
  <c r="A20" i="3"/>
  <c r="B19" i="3"/>
  <c r="C19" i="3"/>
  <c r="A19" i="3"/>
  <c r="B18" i="3"/>
  <c r="C18" i="3"/>
  <c r="A18" i="3"/>
  <c r="B17" i="3"/>
  <c r="C17" i="3"/>
  <c r="A17" i="3"/>
  <c r="B16" i="3"/>
  <c r="C16" i="3"/>
  <c r="A16" i="3"/>
  <c r="B15" i="3"/>
  <c r="C15" i="3"/>
  <c r="A15" i="3"/>
  <c r="B14" i="3"/>
  <c r="C14" i="3"/>
  <c r="A14" i="3"/>
  <c r="B13" i="3"/>
  <c r="C13" i="3"/>
  <c r="A13" i="3"/>
  <c r="B12" i="3"/>
  <c r="C12" i="3"/>
  <c r="A12" i="3"/>
  <c r="B11" i="3"/>
  <c r="C11" i="3"/>
  <c r="A11" i="3"/>
  <c r="B10" i="3"/>
  <c r="C10" i="3"/>
  <c r="A10" i="3"/>
  <c r="B9" i="3"/>
  <c r="C9" i="3"/>
  <c r="A9" i="3"/>
  <c r="B8" i="3"/>
  <c r="C8" i="3"/>
  <c r="A8" i="3"/>
  <c r="B7" i="3"/>
  <c r="C7" i="3"/>
  <c r="A7" i="3"/>
  <c r="B6" i="3"/>
  <c r="C6" i="3"/>
  <c r="A6" i="3"/>
  <c r="B5" i="3"/>
  <c r="C5" i="3"/>
  <c r="A5" i="3"/>
  <c r="B4" i="3"/>
  <c r="C4" i="3"/>
  <c r="A4" i="3"/>
  <c r="B3" i="3"/>
  <c r="C3" i="3"/>
  <c r="A3" i="3"/>
  <c r="B2" i="3"/>
  <c r="C2" i="3"/>
  <c r="A2" i="3"/>
  <c r="B800" i="1"/>
  <c r="C800" i="1"/>
  <c r="A800" i="1"/>
  <c r="B799" i="1"/>
  <c r="C799" i="1"/>
  <c r="A799" i="1"/>
  <c r="B798" i="1"/>
  <c r="C798" i="1"/>
  <c r="A798" i="1"/>
  <c r="B797" i="1"/>
  <c r="C797" i="1"/>
  <c r="A797" i="1"/>
  <c r="B796" i="1"/>
  <c r="C796" i="1"/>
  <c r="A796" i="1"/>
  <c r="B795" i="1"/>
  <c r="C795" i="1"/>
  <c r="A795" i="1"/>
  <c r="B794" i="1"/>
  <c r="C794" i="1"/>
  <c r="A794" i="1"/>
  <c r="B793" i="1"/>
  <c r="C793" i="1"/>
  <c r="A793" i="1"/>
  <c r="B792" i="1"/>
  <c r="C792" i="1"/>
  <c r="A792" i="1"/>
  <c r="B791" i="1"/>
  <c r="C791" i="1"/>
  <c r="A791" i="1"/>
  <c r="B790" i="1"/>
  <c r="C790" i="1"/>
  <c r="A790" i="1"/>
  <c r="B789" i="1"/>
  <c r="C789" i="1"/>
  <c r="A789" i="1"/>
  <c r="B788" i="1"/>
  <c r="C788" i="1"/>
  <c r="A788" i="1"/>
  <c r="B787" i="1"/>
  <c r="C787" i="1"/>
  <c r="A787" i="1"/>
  <c r="B786" i="1"/>
  <c r="C786" i="1"/>
  <c r="A786" i="1"/>
  <c r="B785" i="1"/>
  <c r="C785" i="1"/>
  <c r="A785" i="1"/>
  <c r="B784" i="1"/>
  <c r="C784" i="1"/>
  <c r="A784" i="1"/>
  <c r="B783" i="1"/>
  <c r="C783" i="1"/>
  <c r="A783" i="1"/>
  <c r="B782" i="1"/>
  <c r="C782" i="1"/>
  <c r="A782" i="1"/>
  <c r="B781" i="1"/>
  <c r="C781" i="1"/>
  <c r="A781" i="1"/>
  <c r="B780" i="1"/>
  <c r="C780" i="1"/>
  <c r="A780" i="1"/>
  <c r="B779" i="1"/>
  <c r="C779" i="1"/>
  <c r="A779" i="1"/>
  <c r="B778" i="1"/>
  <c r="C778" i="1"/>
  <c r="A778" i="1"/>
  <c r="B777" i="1"/>
  <c r="C777" i="1"/>
  <c r="A777" i="1"/>
  <c r="B776" i="1"/>
  <c r="C776" i="1"/>
  <c r="A776" i="1"/>
  <c r="B775" i="1"/>
  <c r="C775" i="1"/>
  <c r="A775" i="1"/>
  <c r="B774" i="1"/>
  <c r="C774" i="1"/>
  <c r="A774" i="1"/>
  <c r="B773" i="1"/>
  <c r="C773" i="1"/>
  <c r="A773" i="1"/>
  <c r="B772" i="1"/>
  <c r="C772" i="1"/>
  <c r="A772" i="1"/>
  <c r="B771" i="1"/>
  <c r="C771" i="1"/>
  <c r="A771" i="1"/>
  <c r="B770" i="1"/>
  <c r="C770" i="1"/>
  <c r="A770" i="1"/>
  <c r="B769" i="1"/>
  <c r="C769" i="1"/>
  <c r="A769" i="1"/>
  <c r="B768" i="1"/>
  <c r="C768" i="1"/>
  <c r="A768" i="1"/>
  <c r="B767" i="1"/>
  <c r="C767" i="1"/>
  <c r="A767" i="1"/>
  <c r="B766" i="1"/>
  <c r="C766" i="1"/>
  <c r="A766" i="1"/>
  <c r="B765" i="1"/>
  <c r="C765" i="1"/>
  <c r="A765" i="1"/>
  <c r="B764" i="1"/>
  <c r="C764" i="1"/>
  <c r="A764" i="1"/>
  <c r="B763" i="1"/>
  <c r="C763" i="1"/>
  <c r="A763" i="1"/>
  <c r="B762" i="1"/>
  <c r="C762" i="1"/>
  <c r="A762" i="1"/>
  <c r="B761" i="1"/>
  <c r="C761" i="1"/>
  <c r="A761" i="1"/>
  <c r="B760" i="1"/>
  <c r="C760" i="1"/>
  <c r="A760" i="1"/>
  <c r="B759" i="1"/>
  <c r="C759" i="1"/>
  <c r="A759" i="1"/>
  <c r="B758" i="1"/>
  <c r="C758" i="1"/>
  <c r="A758" i="1"/>
  <c r="B757" i="1"/>
  <c r="C757" i="1"/>
  <c r="A757" i="1"/>
  <c r="B756" i="1"/>
  <c r="C756" i="1"/>
  <c r="A756" i="1"/>
  <c r="B755" i="1"/>
  <c r="C755" i="1"/>
  <c r="A755" i="1"/>
  <c r="B754" i="1"/>
  <c r="C754" i="1"/>
  <c r="A754" i="1"/>
  <c r="B753" i="1"/>
  <c r="C753" i="1"/>
  <c r="A753" i="1"/>
  <c r="B752" i="1"/>
  <c r="C752" i="1"/>
  <c r="A752" i="1"/>
  <c r="B751" i="1"/>
  <c r="C751" i="1"/>
  <c r="A751" i="1"/>
  <c r="B750" i="1"/>
  <c r="C750" i="1"/>
  <c r="A750" i="1"/>
  <c r="B749" i="1"/>
  <c r="C749" i="1"/>
  <c r="A749" i="1"/>
  <c r="B748" i="1"/>
  <c r="C748" i="1"/>
  <c r="A748" i="1"/>
  <c r="B747" i="1"/>
  <c r="C747" i="1"/>
  <c r="A747" i="1"/>
  <c r="B746" i="1"/>
  <c r="C746" i="1"/>
  <c r="A746" i="1"/>
  <c r="B745" i="1"/>
  <c r="C745" i="1"/>
  <c r="A745" i="1"/>
  <c r="B744" i="1"/>
  <c r="C744" i="1"/>
  <c r="A744" i="1"/>
  <c r="B743" i="1"/>
  <c r="C743" i="1"/>
  <c r="A743" i="1"/>
  <c r="B742" i="1"/>
  <c r="C742" i="1"/>
  <c r="A742" i="1"/>
  <c r="B741" i="1"/>
  <c r="C741" i="1"/>
  <c r="A741" i="1"/>
  <c r="B740" i="1"/>
  <c r="C740" i="1"/>
  <c r="A740" i="1"/>
  <c r="B739" i="1"/>
  <c r="C739" i="1"/>
  <c r="A739" i="1"/>
  <c r="B738" i="1"/>
  <c r="C738" i="1"/>
  <c r="A738" i="1"/>
  <c r="B737" i="1"/>
  <c r="C737" i="1"/>
  <c r="A737" i="1"/>
  <c r="B736" i="1"/>
  <c r="C736" i="1"/>
  <c r="A736" i="1"/>
  <c r="B735" i="1"/>
  <c r="C735" i="1"/>
  <c r="A735" i="1"/>
  <c r="B734" i="1"/>
  <c r="C734" i="1"/>
  <c r="A734" i="1"/>
  <c r="B733" i="1"/>
  <c r="C733" i="1"/>
  <c r="A733" i="1"/>
  <c r="B732" i="1"/>
  <c r="C732" i="1"/>
  <c r="A732" i="1"/>
  <c r="B731" i="1"/>
  <c r="C731" i="1"/>
  <c r="A731" i="1"/>
  <c r="B730" i="1"/>
  <c r="C730" i="1"/>
  <c r="A730" i="1"/>
  <c r="B729" i="1"/>
  <c r="C729" i="1"/>
  <c r="A729" i="1"/>
  <c r="B728" i="1"/>
  <c r="C728" i="1"/>
  <c r="A728" i="1"/>
  <c r="B727" i="1"/>
  <c r="C727" i="1"/>
  <c r="A727" i="1"/>
  <c r="B726" i="1"/>
  <c r="C726" i="1"/>
  <c r="A726" i="1"/>
  <c r="B725" i="1"/>
  <c r="C725" i="1"/>
  <c r="A725" i="1"/>
  <c r="B724" i="1"/>
  <c r="C724" i="1"/>
  <c r="A724" i="1"/>
  <c r="B723" i="1"/>
  <c r="C723" i="1"/>
  <c r="A723" i="1"/>
  <c r="B722" i="1"/>
  <c r="C722" i="1"/>
  <c r="A722" i="1"/>
  <c r="B721" i="1"/>
  <c r="C721" i="1"/>
  <c r="A721" i="1"/>
  <c r="B720" i="1"/>
  <c r="C720" i="1"/>
  <c r="A720" i="1"/>
  <c r="B719" i="1"/>
  <c r="C719" i="1"/>
  <c r="A719" i="1"/>
  <c r="B718" i="1"/>
  <c r="C718" i="1"/>
  <c r="A718" i="1"/>
  <c r="B717" i="1"/>
  <c r="C717" i="1"/>
  <c r="A717" i="1"/>
  <c r="B716" i="1"/>
  <c r="C716" i="1"/>
  <c r="A716" i="1"/>
  <c r="B715" i="1"/>
  <c r="C715" i="1"/>
  <c r="A715" i="1"/>
  <c r="B714" i="1"/>
  <c r="C714" i="1"/>
  <c r="A714" i="1"/>
  <c r="B713" i="1"/>
  <c r="C713" i="1"/>
  <c r="A713" i="1"/>
  <c r="B712" i="1"/>
  <c r="C712" i="1"/>
  <c r="A712" i="1"/>
  <c r="B711" i="1"/>
  <c r="C711" i="1"/>
  <c r="A711" i="1"/>
  <c r="B710" i="1"/>
  <c r="C710" i="1"/>
  <c r="A710" i="1"/>
  <c r="B709" i="1"/>
  <c r="C709" i="1"/>
  <c r="A709" i="1"/>
  <c r="B708" i="1"/>
  <c r="C708" i="1"/>
  <c r="A708" i="1"/>
  <c r="B707" i="1"/>
  <c r="C707" i="1"/>
  <c r="A707" i="1"/>
  <c r="B706" i="1"/>
  <c r="C706" i="1"/>
  <c r="A706" i="1"/>
  <c r="B705" i="1"/>
  <c r="C705" i="1"/>
  <c r="A705" i="1"/>
  <c r="B704" i="1"/>
  <c r="C704" i="1"/>
  <c r="A704" i="1"/>
  <c r="B703" i="1"/>
  <c r="C703" i="1"/>
  <c r="A703" i="1"/>
  <c r="B702" i="1"/>
  <c r="C702" i="1"/>
  <c r="A702" i="1"/>
  <c r="B701" i="1"/>
  <c r="C701" i="1"/>
  <c r="A701" i="1"/>
  <c r="B700" i="1"/>
  <c r="C700" i="1"/>
  <c r="A700" i="1"/>
  <c r="B699" i="1"/>
  <c r="C699" i="1"/>
  <c r="A699" i="1"/>
  <c r="B698" i="1"/>
  <c r="C698" i="1"/>
  <c r="A698" i="1"/>
  <c r="B697" i="1"/>
  <c r="C697" i="1"/>
  <c r="A697" i="1"/>
  <c r="B696" i="1"/>
  <c r="C696" i="1"/>
  <c r="A696" i="1"/>
  <c r="B695" i="1"/>
  <c r="C695" i="1"/>
  <c r="A695" i="1"/>
  <c r="B694" i="1"/>
  <c r="C694" i="1"/>
  <c r="A694" i="1"/>
  <c r="B693" i="1"/>
  <c r="C693" i="1"/>
  <c r="A693" i="1"/>
  <c r="B692" i="1"/>
  <c r="C692" i="1"/>
  <c r="A692" i="1"/>
  <c r="B691" i="1"/>
  <c r="C691" i="1"/>
  <c r="A691" i="1"/>
  <c r="B690" i="1"/>
  <c r="C690" i="1"/>
  <c r="A690" i="1"/>
  <c r="B689" i="1"/>
  <c r="C689" i="1"/>
  <c r="A689" i="1"/>
  <c r="B688" i="1"/>
  <c r="C688" i="1"/>
  <c r="A688" i="1"/>
  <c r="B687" i="1"/>
  <c r="C687" i="1"/>
  <c r="A687" i="1"/>
  <c r="B686" i="1"/>
  <c r="C686" i="1"/>
  <c r="A686" i="1"/>
  <c r="B685" i="1"/>
  <c r="C685" i="1"/>
  <c r="A685" i="1"/>
  <c r="B684" i="1"/>
  <c r="C684" i="1"/>
  <c r="A684" i="1"/>
  <c r="B683" i="1"/>
  <c r="C683" i="1"/>
  <c r="A683" i="1"/>
  <c r="B682" i="1"/>
  <c r="C682" i="1"/>
  <c r="A682" i="1"/>
  <c r="B681" i="1"/>
  <c r="C681" i="1"/>
  <c r="A681" i="1"/>
  <c r="B680" i="1"/>
  <c r="C680" i="1"/>
  <c r="A680" i="1"/>
  <c r="B679" i="1"/>
  <c r="C679" i="1"/>
  <c r="A679" i="1"/>
  <c r="B678" i="1"/>
  <c r="C678" i="1"/>
  <c r="A678" i="1"/>
  <c r="B677" i="1"/>
  <c r="C677" i="1"/>
  <c r="A677" i="1"/>
  <c r="B676" i="1"/>
  <c r="C676" i="1"/>
  <c r="A676" i="1"/>
  <c r="B675" i="1"/>
  <c r="C675" i="1"/>
  <c r="A675" i="1"/>
  <c r="B674" i="1"/>
  <c r="C674" i="1"/>
  <c r="A674" i="1"/>
  <c r="B673" i="1"/>
  <c r="C673" i="1"/>
  <c r="A673" i="1"/>
  <c r="B672" i="1"/>
  <c r="C672" i="1"/>
  <c r="A672" i="1"/>
  <c r="B671" i="1"/>
  <c r="C671" i="1"/>
  <c r="A671" i="1"/>
  <c r="B670" i="1"/>
  <c r="C670" i="1"/>
  <c r="A670" i="1"/>
  <c r="B669" i="1"/>
  <c r="C669" i="1"/>
  <c r="A669" i="1"/>
  <c r="B668" i="1"/>
  <c r="C668" i="1"/>
  <c r="A668" i="1"/>
  <c r="B667" i="1"/>
  <c r="C667" i="1"/>
  <c r="A667" i="1"/>
  <c r="B666" i="1"/>
  <c r="C666" i="1"/>
  <c r="A666" i="1"/>
  <c r="B665" i="1"/>
  <c r="C665" i="1"/>
  <c r="A665" i="1"/>
  <c r="B664" i="1"/>
  <c r="C664" i="1"/>
  <c r="A664" i="1"/>
  <c r="B663" i="1"/>
  <c r="C663" i="1"/>
  <c r="A663" i="1"/>
  <c r="B662" i="1"/>
  <c r="C662" i="1"/>
  <c r="A662" i="1"/>
  <c r="B661" i="1"/>
  <c r="C661" i="1"/>
  <c r="A661" i="1"/>
  <c r="B660" i="1"/>
  <c r="C660" i="1"/>
  <c r="A660" i="1"/>
  <c r="B659" i="1"/>
  <c r="C659" i="1"/>
  <c r="A659" i="1"/>
  <c r="B658" i="1"/>
  <c r="C658" i="1"/>
  <c r="A658" i="1"/>
  <c r="B657" i="1"/>
  <c r="C657" i="1"/>
  <c r="A657" i="1"/>
  <c r="B656" i="1"/>
  <c r="C656" i="1"/>
  <c r="A656" i="1"/>
  <c r="B655" i="1"/>
  <c r="C655" i="1"/>
  <c r="A655" i="1"/>
  <c r="B654" i="1"/>
  <c r="C654" i="1"/>
  <c r="A654" i="1"/>
  <c r="B653" i="1"/>
  <c r="C653" i="1"/>
  <c r="A653" i="1"/>
  <c r="B652" i="1"/>
  <c r="C652" i="1"/>
  <c r="A652" i="1"/>
  <c r="B651" i="1"/>
  <c r="C651" i="1"/>
  <c r="A651" i="1"/>
  <c r="B650" i="1"/>
  <c r="C650" i="1"/>
  <c r="A650" i="1"/>
  <c r="B649" i="1"/>
  <c r="C649" i="1"/>
  <c r="A649" i="1"/>
  <c r="B648" i="1"/>
  <c r="C648" i="1"/>
  <c r="A648" i="1"/>
  <c r="B647" i="1"/>
  <c r="C647" i="1"/>
  <c r="A647" i="1"/>
  <c r="B646" i="1"/>
  <c r="C646" i="1"/>
  <c r="A646" i="1"/>
  <c r="B645" i="1"/>
  <c r="C645" i="1"/>
  <c r="A645" i="1"/>
  <c r="B644" i="1"/>
  <c r="C644" i="1"/>
  <c r="A644" i="1"/>
  <c r="B643" i="1"/>
  <c r="C643" i="1"/>
  <c r="A643" i="1"/>
  <c r="B642" i="1"/>
  <c r="C642" i="1"/>
  <c r="A642" i="1"/>
  <c r="B641" i="1"/>
  <c r="C641" i="1"/>
  <c r="A641" i="1"/>
  <c r="B640" i="1"/>
  <c r="C640" i="1"/>
  <c r="A640" i="1"/>
  <c r="B639" i="1"/>
  <c r="C639" i="1"/>
  <c r="A639" i="1"/>
  <c r="B638" i="1"/>
  <c r="C638" i="1"/>
  <c r="A638" i="1"/>
  <c r="B637" i="1"/>
  <c r="C637" i="1"/>
  <c r="A637" i="1"/>
  <c r="B636" i="1"/>
  <c r="C636" i="1"/>
  <c r="A636" i="1"/>
  <c r="B635" i="1"/>
  <c r="C635" i="1"/>
  <c r="A635" i="1"/>
  <c r="B634" i="1"/>
  <c r="C634" i="1"/>
  <c r="A634" i="1"/>
  <c r="B633" i="1"/>
  <c r="C633" i="1"/>
  <c r="A633" i="1"/>
  <c r="B632" i="1"/>
  <c r="C632" i="1"/>
  <c r="A632" i="1"/>
  <c r="B631" i="1"/>
  <c r="C631" i="1"/>
  <c r="A631" i="1"/>
  <c r="B630" i="1"/>
  <c r="C630" i="1"/>
  <c r="A630" i="1"/>
  <c r="B629" i="1"/>
  <c r="C629" i="1"/>
  <c r="A629" i="1"/>
  <c r="B628" i="1"/>
  <c r="C628" i="1"/>
  <c r="A628" i="1"/>
  <c r="B627" i="1"/>
  <c r="C627" i="1"/>
  <c r="A627" i="1"/>
  <c r="B626" i="1"/>
  <c r="C626" i="1"/>
  <c r="A626" i="1"/>
  <c r="B625" i="1"/>
  <c r="C625" i="1"/>
  <c r="A625" i="1"/>
  <c r="B624" i="1"/>
  <c r="C624" i="1"/>
  <c r="A624" i="1"/>
  <c r="B623" i="1"/>
  <c r="C623" i="1"/>
  <c r="A623" i="1"/>
  <c r="B622" i="1"/>
  <c r="C622" i="1"/>
  <c r="A622" i="1"/>
  <c r="B621" i="1"/>
  <c r="C621" i="1"/>
  <c r="A621" i="1"/>
  <c r="B620" i="1"/>
  <c r="C620" i="1"/>
  <c r="A620" i="1"/>
  <c r="B619" i="1"/>
  <c r="C619" i="1"/>
  <c r="A619" i="1"/>
  <c r="B618" i="1"/>
  <c r="C618" i="1"/>
  <c r="A618" i="1"/>
  <c r="B617" i="1"/>
  <c r="C617" i="1"/>
  <c r="A617" i="1"/>
  <c r="B616" i="1"/>
  <c r="C616" i="1"/>
  <c r="A616" i="1"/>
  <c r="B615" i="1"/>
  <c r="C615" i="1"/>
  <c r="A615" i="1"/>
  <c r="B614" i="1"/>
  <c r="C614" i="1"/>
  <c r="A614" i="1"/>
  <c r="B613" i="1"/>
  <c r="C613" i="1"/>
  <c r="A613" i="1"/>
  <c r="B612" i="1"/>
  <c r="C612" i="1"/>
  <c r="A612" i="1"/>
  <c r="B611" i="1"/>
  <c r="C611" i="1"/>
  <c r="A611" i="1"/>
  <c r="B610" i="1"/>
  <c r="C610" i="1"/>
  <c r="A610" i="1"/>
  <c r="B609" i="1"/>
  <c r="C609" i="1"/>
  <c r="A609" i="1"/>
  <c r="B608" i="1"/>
  <c r="C608" i="1"/>
  <c r="A608" i="1"/>
  <c r="B607" i="1"/>
  <c r="C607" i="1"/>
  <c r="A607" i="1"/>
  <c r="B606" i="1"/>
  <c r="C606" i="1"/>
  <c r="A606" i="1"/>
  <c r="B605" i="1"/>
  <c r="C605" i="1"/>
  <c r="A605" i="1"/>
  <c r="B604" i="1"/>
  <c r="C604" i="1"/>
  <c r="A604" i="1"/>
  <c r="B603" i="1"/>
  <c r="C603" i="1"/>
  <c r="A603" i="1"/>
  <c r="B602" i="1"/>
  <c r="C602" i="1"/>
  <c r="A602" i="1"/>
  <c r="B601" i="1"/>
  <c r="C601" i="1"/>
  <c r="A601" i="1"/>
  <c r="B600" i="1"/>
  <c r="C600" i="1"/>
  <c r="A600" i="1"/>
  <c r="B599" i="1"/>
  <c r="C599" i="1"/>
  <c r="A599" i="1"/>
  <c r="B598" i="1"/>
  <c r="C598" i="1"/>
  <c r="A598" i="1"/>
  <c r="B597" i="1"/>
  <c r="C597" i="1"/>
  <c r="A597" i="1"/>
  <c r="B596" i="1"/>
  <c r="C596" i="1"/>
  <c r="A596" i="1"/>
  <c r="B595" i="1"/>
  <c r="C595" i="1"/>
  <c r="A595" i="1"/>
  <c r="B594" i="1"/>
  <c r="C594" i="1"/>
  <c r="A594" i="1"/>
  <c r="B593" i="1"/>
  <c r="C593" i="1"/>
  <c r="A593" i="1"/>
  <c r="B592" i="1"/>
  <c r="C592" i="1"/>
  <c r="A592" i="1"/>
  <c r="B591" i="1"/>
  <c r="C591" i="1"/>
  <c r="A591" i="1"/>
  <c r="B590" i="1"/>
  <c r="C590" i="1"/>
  <c r="A590" i="1"/>
  <c r="B589" i="1"/>
  <c r="C589" i="1"/>
  <c r="A589" i="1"/>
  <c r="B588" i="1"/>
  <c r="C588" i="1"/>
  <c r="A588" i="1"/>
  <c r="B587" i="1"/>
  <c r="C587" i="1"/>
  <c r="A587" i="1"/>
  <c r="B586" i="1"/>
  <c r="C586" i="1"/>
  <c r="A586" i="1"/>
  <c r="B585" i="1"/>
  <c r="C585" i="1"/>
  <c r="A585" i="1"/>
  <c r="B584" i="1"/>
  <c r="C584" i="1"/>
  <c r="A584" i="1"/>
  <c r="B583" i="1"/>
  <c r="C583" i="1"/>
  <c r="A583" i="1"/>
  <c r="B582" i="1"/>
  <c r="C582" i="1"/>
  <c r="A582" i="1"/>
  <c r="B581" i="1"/>
  <c r="C581" i="1"/>
  <c r="A581" i="1"/>
  <c r="B580" i="1"/>
  <c r="C580" i="1"/>
  <c r="A580" i="1"/>
  <c r="B579" i="1"/>
  <c r="C579" i="1"/>
  <c r="A579" i="1"/>
  <c r="B578" i="1"/>
  <c r="C578" i="1"/>
  <c r="A578" i="1"/>
  <c r="B577" i="1"/>
  <c r="C577" i="1"/>
  <c r="A577" i="1"/>
  <c r="B576" i="1"/>
  <c r="C576" i="1"/>
  <c r="A576" i="1"/>
  <c r="B575" i="1"/>
  <c r="C575" i="1"/>
  <c r="A575" i="1"/>
  <c r="B574" i="1"/>
  <c r="C574" i="1"/>
  <c r="A574" i="1"/>
  <c r="B573" i="1"/>
  <c r="C573" i="1"/>
  <c r="A573" i="1"/>
  <c r="B572" i="1"/>
  <c r="C572" i="1"/>
  <c r="A572" i="1"/>
  <c r="B571" i="1"/>
  <c r="C571" i="1"/>
  <c r="A571" i="1"/>
  <c r="B570" i="1"/>
  <c r="C570" i="1"/>
  <c r="A570" i="1"/>
  <c r="B569" i="1"/>
  <c r="C569" i="1"/>
  <c r="A569" i="1"/>
  <c r="B568" i="1"/>
  <c r="C568" i="1"/>
  <c r="A568" i="1"/>
  <c r="B567" i="1"/>
  <c r="C567" i="1"/>
  <c r="A567" i="1"/>
  <c r="B566" i="1"/>
  <c r="C566" i="1"/>
  <c r="A566" i="1"/>
  <c r="B565" i="1"/>
  <c r="C565" i="1"/>
  <c r="A565" i="1"/>
  <c r="B564" i="1"/>
  <c r="C564" i="1"/>
  <c r="A564" i="1"/>
  <c r="B563" i="1"/>
  <c r="C563" i="1"/>
  <c r="A563" i="1"/>
  <c r="B562" i="1"/>
  <c r="C562" i="1"/>
  <c r="A562" i="1"/>
  <c r="B561" i="1"/>
  <c r="C561" i="1"/>
  <c r="A561" i="1"/>
  <c r="B560" i="1"/>
  <c r="C560" i="1"/>
  <c r="A560" i="1"/>
  <c r="B559" i="1"/>
  <c r="C559" i="1"/>
  <c r="A559" i="1"/>
  <c r="B558" i="1"/>
  <c r="C558" i="1"/>
  <c r="A558" i="1"/>
  <c r="B557" i="1"/>
  <c r="C557" i="1"/>
  <c r="A557" i="1"/>
  <c r="B556" i="1"/>
  <c r="C556" i="1"/>
  <c r="A556" i="1"/>
  <c r="B555" i="1"/>
  <c r="C555" i="1"/>
  <c r="A555" i="1"/>
  <c r="B554" i="1"/>
  <c r="C554" i="1"/>
  <c r="A554" i="1"/>
  <c r="B553" i="1"/>
  <c r="C553" i="1"/>
  <c r="A553" i="1"/>
  <c r="B552" i="1"/>
  <c r="C552" i="1"/>
  <c r="A552" i="1"/>
  <c r="B551" i="1"/>
  <c r="C551" i="1"/>
  <c r="A551" i="1"/>
  <c r="B550" i="1"/>
  <c r="C550" i="1"/>
  <c r="A550" i="1"/>
  <c r="B549" i="1"/>
  <c r="C549" i="1"/>
  <c r="A549" i="1"/>
  <c r="B548" i="1"/>
  <c r="C548" i="1"/>
  <c r="A548" i="1"/>
  <c r="B547" i="1"/>
  <c r="C547" i="1"/>
  <c r="A547" i="1"/>
  <c r="B546" i="1"/>
  <c r="C546" i="1"/>
  <c r="A546" i="1"/>
  <c r="B545" i="1"/>
  <c r="C545" i="1"/>
  <c r="A545" i="1"/>
  <c r="B544" i="1"/>
  <c r="C544" i="1"/>
  <c r="A544" i="1"/>
  <c r="B543" i="1"/>
  <c r="C543" i="1"/>
  <c r="A543" i="1"/>
  <c r="B542" i="1"/>
  <c r="C542" i="1"/>
  <c r="A542" i="1"/>
  <c r="B541" i="1"/>
  <c r="C541" i="1"/>
  <c r="A541" i="1"/>
  <c r="B540" i="1"/>
  <c r="C540" i="1"/>
  <c r="A540" i="1"/>
  <c r="B539" i="1"/>
  <c r="C539" i="1"/>
  <c r="A539" i="1"/>
  <c r="B538" i="1"/>
  <c r="C538" i="1"/>
  <c r="A538" i="1"/>
  <c r="B537" i="1"/>
  <c r="C537" i="1"/>
  <c r="A537" i="1"/>
  <c r="B536" i="1"/>
  <c r="C536" i="1"/>
  <c r="A536" i="1"/>
  <c r="B535" i="1"/>
  <c r="C535" i="1"/>
  <c r="A535" i="1"/>
  <c r="B534" i="1"/>
  <c r="C534" i="1"/>
  <c r="A534" i="1"/>
  <c r="B533" i="1"/>
  <c r="C533" i="1"/>
  <c r="A533" i="1"/>
  <c r="B532" i="1"/>
  <c r="C532" i="1"/>
  <c r="A532" i="1"/>
  <c r="B531" i="1"/>
  <c r="C531" i="1"/>
  <c r="A531" i="1"/>
  <c r="B530" i="1"/>
  <c r="C530" i="1"/>
  <c r="A530" i="1"/>
  <c r="B529" i="1"/>
  <c r="C529" i="1"/>
  <c r="A529" i="1"/>
  <c r="B528" i="1"/>
  <c r="C528" i="1"/>
  <c r="A528" i="1"/>
  <c r="B527" i="1"/>
  <c r="C527" i="1"/>
  <c r="A527" i="1"/>
  <c r="B526" i="1"/>
  <c r="C526" i="1"/>
  <c r="A526" i="1"/>
  <c r="B525" i="1"/>
  <c r="C525" i="1"/>
  <c r="A525" i="1"/>
  <c r="B524" i="1"/>
  <c r="C524" i="1"/>
  <c r="A524" i="1"/>
  <c r="B523" i="1"/>
  <c r="C523" i="1"/>
  <c r="A523" i="1"/>
  <c r="B522" i="1"/>
  <c r="C522" i="1"/>
  <c r="A522" i="1"/>
  <c r="B521" i="1"/>
  <c r="C521" i="1"/>
  <c r="A521" i="1"/>
  <c r="B520" i="1"/>
  <c r="C520" i="1"/>
  <c r="A520" i="1"/>
  <c r="B519" i="1"/>
  <c r="C519" i="1"/>
  <c r="A519" i="1"/>
  <c r="B518" i="1"/>
  <c r="C518" i="1"/>
  <c r="A518" i="1"/>
  <c r="B517" i="1"/>
  <c r="C517" i="1"/>
  <c r="A517" i="1"/>
  <c r="B516" i="1"/>
  <c r="C516" i="1"/>
  <c r="A516" i="1"/>
  <c r="B515" i="1"/>
  <c r="C515" i="1"/>
  <c r="A515" i="1"/>
  <c r="B514" i="1"/>
  <c r="C514" i="1"/>
  <c r="A514" i="1"/>
  <c r="B513" i="1"/>
  <c r="C513" i="1"/>
  <c r="A513" i="1"/>
  <c r="B512" i="1"/>
  <c r="C512" i="1"/>
  <c r="A512" i="1"/>
  <c r="B511" i="1"/>
  <c r="C511" i="1"/>
  <c r="A511" i="1"/>
  <c r="B510" i="1"/>
  <c r="C510" i="1"/>
  <c r="A510" i="1"/>
  <c r="B509" i="1"/>
  <c r="C509" i="1"/>
  <c r="A509" i="1"/>
  <c r="B508" i="1"/>
  <c r="C508" i="1"/>
  <c r="A508" i="1"/>
  <c r="B507" i="1"/>
  <c r="C507" i="1"/>
  <c r="A507" i="1"/>
  <c r="B506" i="1"/>
  <c r="C506" i="1"/>
  <c r="A506" i="1"/>
  <c r="B505" i="1"/>
  <c r="C505" i="1"/>
  <c r="A505" i="1"/>
  <c r="B504" i="1"/>
  <c r="C504" i="1"/>
  <c r="A504" i="1"/>
  <c r="B503" i="1"/>
  <c r="C503" i="1"/>
  <c r="A503" i="1"/>
  <c r="B502" i="1"/>
  <c r="C502" i="1"/>
  <c r="A502" i="1"/>
  <c r="B501" i="1"/>
  <c r="C501" i="1"/>
  <c r="A501" i="1"/>
  <c r="B500" i="1"/>
  <c r="C500" i="1"/>
  <c r="A500" i="1"/>
  <c r="B499" i="1"/>
  <c r="C499" i="1"/>
  <c r="A499" i="1"/>
  <c r="B498" i="1"/>
  <c r="C498" i="1"/>
  <c r="A498" i="1"/>
  <c r="B497" i="1"/>
  <c r="C497" i="1"/>
  <c r="A497" i="1"/>
  <c r="B496" i="1"/>
  <c r="C496" i="1"/>
  <c r="A496" i="1"/>
  <c r="B495" i="1"/>
  <c r="C495" i="1"/>
  <c r="A495" i="1"/>
  <c r="B494" i="1"/>
  <c r="C494" i="1"/>
  <c r="A494" i="1"/>
  <c r="B493" i="1"/>
  <c r="C493" i="1"/>
  <c r="A493" i="1"/>
  <c r="B492" i="1"/>
  <c r="C492" i="1"/>
  <c r="A492" i="1"/>
  <c r="B491" i="1"/>
  <c r="C491" i="1"/>
  <c r="A491" i="1"/>
  <c r="B490" i="1"/>
  <c r="C490" i="1"/>
  <c r="A490" i="1"/>
  <c r="B489" i="1"/>
  <c r="C489" i="1"/>
  <c r="A489" i="1"/>
  <c r="B488" i="1"/>
  <c r="C488" i="1"/>
  <c r="A488" i="1"/>
  <c r="B487" i="1"/>
  <c r="C487" i="1"/>
  <c r="A487" i="1"/>
  <c r="B486" i="1"/>
  <c r="C486" i="1"/>
  <c r="A486" i="1"/>
  <c r="B485" i="1"/>
  <c r="C485" i="1"/>
  <c r="A485" i="1"/>
  <c r="B484" i="1"/>
  <c r="C484" i="1"/>
  <c r="A484" i="1"/>
  <c r="B483" i="1"/>
  <c r="C483" i="1"/>
  <c r="A483" i="1"/>
  <c r="B482" i="1"/>
  <c r="C482" i="1"/>
  <c r="A482" i="1"/>
  <c r="B481" i="1"/>
  <c r="C481" i="1"/>
  <c r="A481" i="1"/>
  <c r="B480" i="1"/>
  <c r="C480" i="1"/>
  <c r="A480" i="1"/>
  <c r="B479" i="1"/>
  <c r="C479" i="1"/>
  <c r="A479" i="1"/>
  <c r="B478" i="1"/>
  <c r="C478" i="1"/>
  <c r="A478" i="1"/>
  <c r="B477" i="1"/>
  <c r="C477" i="1"/>
  <c r="A477" i="1"/>
  <c r="B476" i="1"/>
  <c r="C476" i="1"/>
  <c r="A476" i="1"/>
  <c r="B475" i="1"/>
  <c r="C475" i="1"/>
  <c r="A475" i="1"/>
  <c r="B474" i="1"/>
  <c r="C474" i="1"/>
  <c r="A474" i="1"/>
  <c r="B473" i="1"/>
  <c r="C473" i="1"/>
  <c r="A473" i="1"/>
  <c r="B472" i="1"/>
  <c r="C472" i="1"/>
  <c r="A472" i="1"/>
  <c r="B471" i="1"/>
  <c r="C471" i="1"/>
  <c r="A471" i="1"/>
  <c r="B470" i="1"/>
  <c r="C470" i="1"/>
  <c r="A470" i="1"/>
  <c r="B469" i="1"/>
  <c r="C469" i="1"/>
  <c r="A469" i="1"/>
  <c r="B468" i="1"/>
  <c r="C468" i="1"/>
  <c r="A468" i="1"/>
  <c r="B467" i="1"/>
  <c r="C467" i="1"/>
  <c r="A467" i="1"/>
  <c r="B466" i="1"/>
  <c r="C466" i="1"/>
  <c r="A466" i="1"/>
  <c r="B465" i="1"/>
  <c r="C465" i="1"/>
  <c r="A465" i="1"/>
  <c r="B464" i="1"/>
  <c r="C464" i="1"/>
  <c r="A464" i="1"/>
  <c r="B463" i="1"/>
  <c r="C463" i="1"/>
  <c r="A463" i="1"/>
  <c r="B462" i="1"/>
  <c r="C462" i="1"/>
  <c r="A462" i="1"/>
  <c r="B461" i="1"/>
  <c r="C461" i="1"/>
  <c r="A461" i="1"/>
  <c r="B460" i="1"/>
  <c r="C460" i="1"/>
  <c r="A460" i="1"/>
  <c r="B459" i="1"/>
  <c r="C459" i="1"/>
  <c r="A459" i="1"/>
  <c r="B458" i="1"/>
  <c r="C458" i="1"/>
  <c r="A458" i="1"/>
  <c r="B457" i="1"/>
  <c r="C457" i="1"/>
  <c r="A457" i="1"/>
  <c r="B456" i="1"/>
  <c r="C456" i="1"/>
  <c r="A456" i="1"/>
  <c r="B455" i="1"/>
  <c r="C455" i="1"/>
  <c r="A455" i="1"/>
  <c r="B454" i="1"/>
  <c r="C454" i="1"/>
  <c r="A454" i="1"/>
  <c r="B453" i="1"/>
  <c r="C453" i="1"/>
  <c r="A453" i="1"/>
  <c r="B452" i="1"/>
  <c r="C452" i="1"/>
  <c r="A452" i="1"/>
  <c r="B451" i="1"/>
  <c r="C451" i="1"/>
  <c r="A451" i="1"/>
  <c r="B450" i="1"/>
  <c r="C450" i="1"/>
  <c r="A450" i="1"/>
  <c r="B449" i="1"/>
  <c r="C449" i="1"/>
  <c r="A449" i="1"/>
  <c r="B448" i="1"/>
  <c r="C448" i="1"/>
  <c r="A448" i="1"/>
  <c r="B447" i="1"/>
  <c r="C447" i="1"/>
  <c r="A447" i="1"/>
  <c r="B446" i="1"/>
  <c r="C446" i="1"/>
  <c r="A446" i="1"/>
  <c r="B445" i="1"/>
  <c r="C445" i="1"/>
  <c r="A445" i="1"/>
  <c r="B444" i="1"/>
  <c r="C444" i="1"/>
  <c r="A444" i="1"/>
  <c r="B443" i="1"/>
  <c r="C443" i="1"/>
  <c r="A443" i="1"/>
  <c r="B442" i="1"/>
  <c r="C442" i="1"/>
  <c r="A442" i="1"/>
  <c r="B441" i="1"/>
  <c r="C441" i="1"/>
  <c r="A441" i="1"/>
  <c r="B440" i="1"/>
  <c r="C440" i="1"/>
  <c r="A440" i="1"/>
  <c r="B439" i="1"/>
  <c r="C439" i="1"/>
  <c r="A439" i="1"/>
  <c r="B438" i="1"/>
  <c r="C438" i="1"/>
  <c r="A438" i="1"/>
  <c r="B437" i="1"/>
  <c r="C437" i="1"/>
  <c r="A437" i="1"/>
  <c r="B436" i="1"/>
  <c r="C436" i="1"/>
  <c r="A436" i="1"/>
  <c r="B435" i="1"/>
  <c r="C435" i="1"/>
  <c r="A435" i="1"/>
  <c r="B434" i="1"/>
  <c r="C434" i="1"/>
  <c r="A434" i="1"/>
  <c r="B433" i="1"/>
  <c r="C433" i="1"/>
  <c r="A433" i="1"/>
  <c r="B432" i="1"/>
  <c r="C432" i="1"/>
  <c r="A432" i="1"/>
  <c r="B431" i="1"/>
  <c r="C431" i="1"/>
  <c r="A431" i="1"/>
  <c r="B430" i="1"/>
  <c r="C430" i="1"/>
  <c r="A430" i="1"/>
  <c r="B429" i="1"/>
  <c r="C429" i="1"/>
  <c r="A429" i="1"/>
  <c r="B428" i="1"/>
  <c r="C428" i="1"/>
  <c r="A428" i="1"/>
  <c r="B427" i="1"/>
  <c r="C427" i="1"/>
  <c r="A427" i="1"/>
  <c r="B426" i="1"/>
  <c r="C426" i="1"/>
  <c r="A426" i="1"/>
  <c r="B425" i="1"/>
  <c r="C425" i="1"/>
  <c r="A425" i="1"/>
  <c r="B424" i="1"/>
  <c r="C424" i="1"/>
  <c r="A424" i="1"/>
  <c r="B423" i="1"/>
  <c r="C423" i="1"/>
  <c r="A423" i="1"/>
  <c r="B422" i="1"/>
  <c r="C422" i="1"/>
  <c r="A422" i="1"/>
  <c r="B421" i="1"/>
  <c r="C421" i="1"/>
  <c r="A421" i="1"/>
  <c r="B420" i="1"/>
  <c r="C420" i="1"/>
  <c r="A420" i="1"/>
  <c r="B419" i="1"/>
  <c r="C419" i="1"/>
  <c r="A419" i="1"/>
  <c r="B418" i="1"/>
  <c r="C418" i="1"/>
  <c r="A418" i="1"/>
  <c r="B417" i="1"/>
  <c r="C417" i="1"/>
  <c r="A417" i="1"/>
  <c r="B416" i="1"/>
  <c r="C416" i="1"/>
  <c r="A416" i="1"/>
  <c r="B415" i="1"/>
  <c r="C415" i="1"/>
  <c r="A415" i="1"/>
  <c r="B414" i="1"/>
  <c r="C414" i="1"/>
  <c r="A414" i="1"/>
  <c r="B413" i="1"/>
  <c r="C413" i="1"/>
  <c r="A413" i="1"/>
  <c r="B412" i="1"/>
  <c r="C412" i="1"/>
  <c r="A412" i="1"/>
  <c r="B411" i="1"/>
  <c r="C411" i="1"/>
  <c r="A411" i="1"/>
  <c r="B410" i="1"/>
  <c r="C410" i="1"/>
  <c r="A410" i="1"/>
  <c r="B409" i="1"/>
  <c r="C409" i="1"/>
  <c r="A409" i="1"/>
  <c r="B408" i="1"/>
  <c r="C408" i="1"/>
  <c r="A408" i="1"/>
  <c r="B407" i="1"/>
  <c r="C407" i="1"/>
  <c r="A407" i="1"/>
  <c r="B406" i="1"/>
  <c r="C406" i="1"/>
  <c r="A406" i="1"/>
  <c r="B405" i="1"/>
  <c r="C405" i="1"/>
  <c r="A405" i="1"/>
  <c r="B404" i="1"/>
  <c r="C404" i="1"/>
  <c r="A404" i="1"/>
  <c r="B403" i="1"/>
  <c r="C403" i="1"/>
  <c r="A403" i="1"/>
  <c r="B402" i="1"/>
  <c r="C402" i="1"/>
  <c r="A402" i="1"/>
  <c r="B401" i="1"/>
  <c r="C401" i="1"/>
  <c r="A401" i="1"/>
  <c r="B400" i="1"/>
  <c r="C400" i="1"/>
  <c r="A400" i="1"/>
  <c r="B399" i="1"/>
  <c r="C399" i="1"/>
  <c r="A399" i="1"/>
  <c r="B398" i="1"/>
  <c r="C398" i="1"/>
  <c r="A398" i="1"/>
  <c r="B397" i="1"/>
  <c r="C397" i="1"/>
  <c r="A397" i="1"/>
  <c r="B396" i="1"/>
  <c r="C396" i="1"/>
  <c r="A396" i="1"/>
  <c r="B395" i="1"/>
  <c r="C395" i="1"/>
  <c r="A395" i="1"/>
  <c r="B394" i="1"/>
  <c r="C394" i="1"/>
  <c r="A394" i="1"/>
  <c r="B393" i="1"/>
  <c r="C393" i="1"/>
  <c r="A393" i="1"/>
  <c r="B392" i="1"/>
  <c r="C392" i="1"/>
  <c r="A392" i="1"/>
  <c r="B391" i="1"/>
  <c r="C391" i="1"/>
  <c r="A391" i="1"/>
  <c r="B390" i="1"/>
  <c r="C390" i="1"/>
  <c r="A390" i="1"/>
  <c r="B389" i="1"/>
  <c r="C389" i="1"/>
  <c r="A389" i="1"/>
  <c r="B388" i="1"/>
  <c r="C388" i="1"/>
  <c r="A388" i="1"/>
  <c r="B387" i="1"/>
  <c r="C387" i="1"/>
  <c r="A387" i="1"/>
  <c r="B386" i="1"/>
  <c r="C386" i="1"/>
  <c r="A386" i="1"/>
  <c r="B385" i="1"/>
  <c r="C385" i="1"/>
  <c r="A385" i="1"/>
  <c r="B384" i="1"/>
  <c r="C384" i="1"/>
  <c r="A384" i="1"/>
  <c r="B383" i="1"/>
  <c r="C383" i="1"/>
  <c r="A383" i="1"/>
  <c r="B382" i="1"/>
  <c r="C382" i="1"/>
  <c r="A382" i="1"/>
  <c r="B381" i="1"/>
  <c r="C381" i="1"/>
  <c r="A381" i="1"/>
  <c r="B380" i="1"/>
  <c r="C380" i="1"/>
  <c r="A380" i="1"/>
  <c r="B379" i="1"/>
  <c r="C379" i="1"/>
  <c r="A379" i="1"/>
  <c r="B378" i="1"/>
  <c r="C378" i="1"/>
  <c r="A378" i="1"/>
  <c r="B377" i="1"/>
  <c r="C377" i="1"/>
  <c r="A377" i="1"/>
  <c r="B376" i="1"/>
  <c r="C376" i="1"/>
  <c r="A376" i="1"/>
  <c r="B375" i="1"/>
  <c r="C375" i="1"/>
  <c r="A375" i="1"/>
  <c r="B374" i="1"/>
  <c r="C374" i="1"/>
  <c r="A374" i="1"/>
  <c r="B373" i="1"/>
  <c r="C373" i="1"/>
  <c r="A373" i="1"/>
  <c r="B372" i="1"/>
  <c r="C372" i="1"/>
  <c r="A372" i="1"/>
  <c r="B371" i="1"/>
  <c r="C371" i="1"/>
  <c r="A371" i="1"/>
  <c r="B370" i="1"/>
  <c r="C370" i="1"/>
  <c r="A370" i="1"/>
  <c r="B369" i="1"/>
  <c r="C369" i="1"/>
  <c r="A369" i="1"/>
  <c r="B368" i="1"/>
  <c r="C368" i="1"/>
  <c r="A368" i="1"/>
  <c r="B367" i="1"/>
  <c r="C367" i="1"/>
  <c r="A367" i="1"/>
  <c r="B366" i="1"/>
  <c r="C366" i="1"/>
  <c r="A366" i="1"/>
  <c r="B365" i="1"/>
  <c r="C365" i="1"/>
  <c r="A365" i="1"/>
  <c r="B364" i="1"/>
  <c r="C364" i="1"/>
  <c r="A364" i="1"/>
  <c r="B363" i="1"/>
  <c r="C363" i="1"/>
  <c r="A363" i="1"/>
  <c r="B362" i="1"/>
  <c r="C362" i="1"/>
  <c r="A362" i="1"/>
  <c r="B361" i="1"/>
  <c r="C361" i="1"/>
  <c r="A361" i="1"/>
  <c r="B360" i="1"/>
  <c r="C360" i="1"/>
  <c r="A360" i="1"/>
  <c r="B359" i="1"/>
  <c r="C359" i="1"/>
  <c r="A359" i="1"/>
  <c r="B358" i="1"/>
  <c r="C358" i="1"/>
  <c r="A358" i="1"/>
  <c r="B357" i="1"/>
  <c r="C357" i="1"/>
  <c r="A357" i="1"/>
  <c r="B356" i="1"/>
  <c r="C356" i="1"/>
  <c r="A356" i="1"/>
  <c r="B355" i="1"/>
  <c r="C355" i="1"/>
  <c r="A355" i="1"/>
  <c r="B354" i="1"/>
  <c r="C354" i="1"/>
  <c r="A354" i="1"/>
  <c r="B353" i="1"/>
  <c r="C353" i="1"/>
  <c r="A353" i="1"/>
  <c r="B352" i="1"/>
  <c r="C352" i="1"/>
  <c r="A352" i="1"/>
  <c r="B351" i="1"/>
  <c r="C351" i="1"/>
  <c r="A351" i="1"/>
  <c r="B350" i="1"/>
  <c r="C350" i="1"/>
  <c r="A350" i="1"/>
  <c r="B349" i="1"/>
  <c r="C349" i="1"/>
  <c r="A349" i="1"/>
  <c r="B348" i="1"/>
  <c r="C348" i="1"/>
  <c r="A348" i="1"/>
  <c r="B347" i="1"/>
  <c r="C347" i="1"/>
  <c r="A347" i="1"/>
  <c r="B346" i="1"/>
  <c r="C346" i="1"/>
  <c r="A346" i="1"/>
  <c r="B345" i="1"/>
  <c r="C345" i="1"/>
  <c r="A345" i="1"/>
  <c r="B344" i="1"/>
  <c r="C344" i="1"/>
  <c r="A344" i="1"/>
  <c r="B343" i="1"/>
  <c r="C343" i="1"/>
  <c r="A343" i="1"/>
  <c r="B342" i="1"/>
  <c r="C342" i="1"/>
  <c r="A342" i="1"/>
  <c r="B341" i="1"/>
  <c r="C341" i="1"/>
  <c r="A341" i="1"/>
  <c r="B340" i="1"/>
  <c r="C340" i="1"/>
  <c r="A340" i="1"/>
  <c r="B339" i="1"/>
  <c r="C339" i="1"/>
  <c r="A339" i="1"/>
  <c r="B338" i="1"/>
  <c r="C338" i="1"/>
  <c r="A338" i="1"/>
  <c r="B337" i="1"/>
  <c r="C337" i="1"/>
  <c r="A337" i="1"/>
  <c r="B336" i="1"/>
  <c r="C336" i="1"/>
  <c r="A336" i="1"/>
  <c r="B335" i="1"/>
  <c r="C335" i="1"/>
  <c r="A335" i="1"/>
  <c r="B334" i="1"/>
  <c r="C334" i="1"/>
  <c r="A334" i="1"/>
  <c r="B333" i="1"/>
  <c r="C333" i="1"/>
  <c r="A333" i="1"/>
  <c r="B332" i="1"/>
  <c r="C332" i="1"/>
  <c r="A332" i="1"/>
  <c r="B331" i="1"/>
  <c r="C331" i="1"/>
  <c r="A331" i="1"/>
  <c r="B330" i="1"/>
  <c r="C330" i="1"/>
  <c r="A330" i="1"/>
  <c r="B329" i="1"/>
  <c r="C329" i="1"/>
  <c r="A329" i="1"/>
  <c r="B328" i="1"/>
  <c r="C328" i="1"/>
  <c r="A328" i="1"/>
  <c r="B327" i="1"/>
  <c r="C327" i="1"/>
  <c r="A327" i="1"/>
  <c r="B326" i="1"/>
  <c r="C326" i="1"/>
  <c r="A326" i="1"/>
  <c r="B325" i="1"/>
  <c r="C325" i="1"/>
  <c r="A325" i="1"/>
  <c r="B324" i="1"/>
  <c r="C324" i="1"/>
  <c r="A324" i="1"/>
  <c r="B323" i="1"/>
  <c r="C323" i="1"/>
  <c r="A323" i="1"/>
  <c r="B322" i="1"/>
  <c r="C322" i="1"/>
  <c r="A322" i="1"/>
  <c r="B321" i="1"/>
  <c r="C321" i="1"/>
  <c r="A321" i="1"/>
  <c r="B320" i="1"/>
  <c r="C320" i="1"/>
  <c r="A320" i="1"/>
  <c r="B319" i="1"/>
  <c r="C319" i="1"/>
  <c r="A319" i="1"/>
  <c r="B318" i="1"/>
  <c r="C318" i="1"/>
  <c r="A318" i="1"/>
  <c r="B317" i="1"/>
  <c r="C317" i="1"/>
  <c r="A317" i="1"/>
  <c r="B316" i="1"/>
  <c r="C316" i="1"/>
  <c r="A316" i="1"/>
  <c r="B315" i="1"/>
  <c r="C315" i="1"/>
  <c r="A315" i="1"/>
  <c r="B314" i="1"/>
  <c r="C314" i="1"/>
  <c r="A314" i="1"/>
  <c r="B313" i="1"/>
  <c r="C313" i="1"/>
  <c r="A313" i="1"/>
  <c r="B312" i="1"/>
  <c r="C312" i="1"/>
  <c r="A312" i="1"/>
  <c r="B311" i="1"/>
  <c r="C311" i="1"/>
  <c r="A311" i="1"/>
  <c r="B310" i="1"/>
  <c r="C310" i="1"/>
  <c r="A310" i="1"/>
  <c r="B309" i="1"/>
  <c r="C309" i="1"/>
  <c r="A309" i="1"/>
  <c r="B308" i="1"/>
  <c r="C308" i="1"/>
  <c r="A308" i="1"/>
  <c r="B307" i="1"/>
  <c r="C307" i="1"/>
  <c r="A307" i="1"/>
  <c r="B306" i="1"/>
  <c r="C306" i="1"/>
  <c r="A306" i="1"/>
  <c r="B305" i="1"/>
  <c r="C305" i="1"/>
  <c r="A305" i="1"/>
  <c r="B304" i="1"/>
  <c r="C304" i="1"/>
  <c r="A304" i="1"/>
  <c r="B303" i="1"/>
  <c r="C303" i="1"/>
  <c r="A303" i="1"/>
  <c r="B302" i="1"/>
  <c r="C302" i="1"/>
  <c r="A302" i="1"/>
  <c r="B301" i="1"/>
  <c r="C301" i="1"/>
  <c r="A301" i="1"/>
  <c r="B300" i="1"/>
  <c r="C300" i="1"/>
  <c r="A300" i="1"/>
  <c r="B299" i="1"/>
  <c r="C299" i="1"/>
  <c r="A299" i="1"/>
  <c r="B298" i="1"/>
  <c r="C298" i="1"/>
  <c r="A298" i="1"/>
  <c r="B297" i="1"/>
  <c r="C297" i="1"/>
  <c r="A297" i="1"/>
  <c r="B296" i="1"/>
  <c r="C296" i="1"/>
  <c r="A296" i="1"/>
  <c r="B295" i="1"/>
  <c r="C295" i="1"/>
  <c r="A295" i="1"/>
  <c r="B294" i="1"/>
  <c r="C294" i="1"/>
  <c r="A294" i="1"/>
  <c r="B293" i="1"/>
  <c r="C293" i="1"/>
  <c r="A293" i="1"/>
  <c r="B292" i="1"/>
  <c r="C292" i="1"/>
  <c r="A292" i="1"/>
  <c r="B291" i="1"/>
  <c r="C291" i="1"/>
  <c r="A291" i="1"/>
  <c r="B290" i="1"/>
  <c r="C290" i="1"/>
  <c r="A290" i="1"/>
  <c r="B289" i="1"/>
  <c r="C289" i="1"/>
  <c r="A289" i="1"/>
  <c r="B288" i="1"/>
  <c r="C288" i="1"/>
  <c r="A288" i="1"/>
  <c r="B287" i="1"/>
  <c r="C287" i="1"/>
  <c r="A287" i="1"/>
  <c r="B286" i="1"/>
  <c r="C286" i="1"/>
  <c r="A286" i="1"/>
  <c r="B285" i="1"/>
  <c r="C285" i="1"/>
  <c r="A285" i="1"/>
  <c r="B284" i="1"/>
  <c r="C284" i="1"/>
  <c r="A284" i="1"/>
  <c r="B283" i="1"/>
  <c r="C283" i="1"/>
  <c r="A283" i="1"/>
  <c r="B282" i="1"/>
  <c r="C282" i="1"/>
  <c r="A282" i="1"/>
  <c r="B281" i="1"/>
  <c r="C281" i="1"/>
  <c r="A281" i="1"/>
  <c r="B280" i="1"/>
  <c r="C280" i="1"/>
  <c r="A280" i="1"/>
  <c r="B279" i="1"/>
  <c r="C279" i="1"/>
  <c r="A279" i="1"/>
  <c r="B278" i="1"/>
  <c r="C278" i="1"/>
  <c r="A278" i="1"/>
  <c r="B277" i="1"/>
  <c r="C277" i="1"/>
  <c r="A277" i="1"/>
  <c r="B276" i="1"/>
  <c r="C276" i="1"/>
  <c r="A276" i="1"/>
  <c r="B275" i="1"/>
  <c r="C275" i="1"/>
  <c r="A275" i="1"/>
  <c r="B274" i="1"/>
  <c r="C274" i="1"/>
  <c r="A274" i="1"/>
  <c r="B273" i="1"/>
  <c r="C273" i="1"/>
  <c r="A273" i="1"/>
  <c r="B272" i="1"/>
  <c r="C272" i="1"/>
  <c r="A272" i="1"/>
  <c r="B271" i="1"/>
  <c r="C271" i="1"/>
  <c r="A271" i="1"/>
  <c r="B270" i="1"/>
  <c r="C270" i="1"/>
  <c r="A270" i="1"/>
  <c r="B269" i="1"/>
  <c r="C269" i="1"/>
  <c r="A269" i="1"/>
  <c r="B268" i="1"/>
  <c r="C268" i="1"/>
  <c r="A268" i="1"/>
  <c r="B267" i="1"/>
  <c r="C267" i="1"/>
  <c r="A267" i="1"/>
  <c r="B266" i="1"/>
  <c r="C266" i="1"/>
  <c r="A266" i="1"/>
  <c r="B265" i="1"/>
  <c r="C265" i="1"/>
  <c r="A265" i="1"/>
  <c r="B264" i="1"/>
  <c r="C264" i="1"/>
  <c r="A264" i="1"/>
  <c r="B263" i="1"/>
  <c r="C263" i="1"/>
  <c r="A263" i="1"/>
  <c r="B262" i="1"/>
  <c r="C262" i="1"/>
  <c r="A262" i="1"/>
  <c r="B261" i="1"/>
  <c r="C261" i="1"/>
  <c r="A261" i="1"/>
  <c r="B260" i="1"/>
  <c r="C260" i="1"/>
  <c r="A260" i="1"/>
  <c r="B259" i="1"/>
  <c r="C259" i="1"/>
  <c r="A259" i="1"/>
  <c r="B258" i="1"/>
  <c r="C258" i="1"/>
  <c r="A258" i="1"/>
  <c r="B257" i="1"/>
  <c r="C257" i="1"/>
  <c r="A257" i="1"/>
  <c r="B256" i="1"/>
  <c r="C256" i="1"/>
  <c r="A256" i="1"/>
  <c r="B255" i="1"/>
  <c r="C255" i="1"/>
  <c r="A255" i="1"/>
  <c r="B254" i="1"/>
  <c r="C254" i="1"/>
  <c r="A254" i="1"/>
  <c r="B253" i="1"/>
  <c r="C253" i="1"/>
  <c r="A253" i="1"/>
  <c r="B252" i="1"/>
  <c r="C252" i="1"/>
  <c r="A252" i="1"/>
  <c r="B251" i="1"/>
  <c r="C251" i="1"/>
  <c r="A251" i="1"/>
  <c r="B250" i="1"/>
  <c r="C250" i="1"/>
  <c r="A250" i="1"/>
  <c r="B249" i="1"/>
  <c r="C249" i="1"/>
  <c r="A249" i="1"/>
  <c r="B248" i="1"/>
  <c r="C248" i="1"/>
  <c r="A248" i="1"/>
  <c r="B247" i="1"/>
  <c r="C247" i="1"/>
  <c r="A247" i="1"/>
  <c r="B246" i="1"/>
  <c r="C246" i="1"/>
  <c r="A246" i="1"/>
  <c r="B245" i="1"/>
  <c r="C245" i="1"/>
  <c r="A245" i="1"/>
  <c r="B244" i="1"/>
  <c r="C244" i="1"/>
  <c r="A244" i="1"/>
  <c r="B243" i="1"/>
  <c r="C243" i="1"/>
  <c r="A243" i="1"/>
  <c r="B242" i="1"/>
  <c r="C242" i="1"/>
  <c r="A242" i="1"/>
  <c r="B241" i="1"/>
  <c r="C241" i="1"/>
  <c r="A241" i="1"/>
  <c r="B240" i="1"/>
  <c r="C240" i="1"/>
  <c r="A240" i="1"/>
  <c r="B239" i="1"/>
  <c r="C239" i="1"/>
  <c r="A239" i="1"/>
  <c r="B238" i="1"/>
  <c r="C238" i="1"/>
  <c r="A238" i="1"/>
  <c r="B237" i="1"/>
  <c r="C237" i="1"/>
  <c r="A237" i="1"/>
  <c r="B236" i="1"/>
  <c r="C236" i="1"/>
  <c r="A236" i="1"/>
  <c r="B235" i="1"/>
  <c r="C235" i="1"/>
  <c r="A235" i="1"/>
  <c r="B234" i="1"/>
  <c r="C234" i="1"/>
  <c r="A234" i="1"/>
  <c r="B233" i="1"/>
  <c r="C233" i="1"/>
  <c r="A233" i="1"/>
  <c r="B232" i="1"/>
  <c r="C232" i="1"/>
  <c r="A232" i="1"/>
  <c r="B231" i="1"/>
  <c r="C231" i="1"/>
  <c r="A231" i="1"/>
  <c r="B230" i="1"/>
  <c r="C230" i="1"/>
  <c r="A230" i="1"/>
  <c r="B229" i="1"/>
  <c r="C229" i="1"/>
  <c r="A229" i="1"/>
  <c r="B228" i="1"/>
  <c r="C228" i="1"/>
  <c r="A228" i="1"/>
  <c r="B227" i="1"/>
  <c r="C227" i="1"/>
  <c r="A227" i="1"/>
  <c r="B226" i="1"/>
  <c r="C226" i="1"/>
  <c r="A226" i="1"/>
  <c r="B225" i="1"/>
  <c r="C225" i="1"/>
  <c r="A225" i="1"/>
  <c r="B224" i="1"/>
  <c r="C224" i="1"/>
  <c r="A224" i="1"/>
  <c r="B223" i="1"/>
  <c r="C223" i="1"/>
  <c r="A223" i="1"/>
  <c r="B222" i="1"/>
  <c r="C222" i="1"/>
  <c r="A222" i="1"/>
  <c r="B221" i="1"/>
  <c r="C221" i="1"/>
  <c r="A221" i="1"/>
  <c r="B220" i="1"/>
  <c r="C220" i="1"/>
  <c r="A220" i="1"/>
  <c r="B219" i="1"/>
  <c r="C219" i="1"/>
  <c r="A219" i="1"/>
  <c r="B218" i="1"/>
  <c r="C218" i="1"/>
  <c r="A218" i="1"/>
  <c r="B217" i="1"/>
  <c r="C217" i="1"/>
  <c r="A217" i="1"/>
  <c r="B216" i="1"/>
  <c r="C216" i="1"/>
  <c r="A216" i="1"/>
  <c r="B215" i="1"/>
  <c r="C215" i="1"/>
  <c r="A215" i="1"/>
  <c r="B214" i="1"/>
  <c r="C214" i="1"/>
  <c r="A214" i="1"/>
  <c r="B213" i="1"/>
  <c r="C213" i="1"/>
  <c r="A213" i="1"/>
  <c r="B212" i="1"/>
  <c r="C212" i="1"/>
  <c r="A212" i="1"/>
  <c r="B211" i="1"/>
  <c r="C211" i="1"/>
  <c r="A211" i="1"/>
  <c r="B210" i="1"/>
  <c r="C210" i="1"/>
  <c r="A210" i="1"/>
  <c r="B209" i="1"/>
  <c r="C209" i="1"/>
  <c r="A209" i="1"/>
  <c r="B208" i="1"/>
  <c r="C208" i="1"/>
  <c r="A208" i="1"/>
  <c r="B207" i="1"/>
  <c r="C207" i="1"/>
  <c r="A207" i="1"/>
  <c r="B206" i="1"/>
  <c r="C206" i="1"/>
  <c r="A206" i="1"/>
  <c r="B205" i="1"/>
  <c r="C205" i="1"/>
  <c r="A205" i="1"/>
  <c r="B204" i="1"/>
  <c r="C204" i="1"/>
  <c r="A204" i="1"/>
  <c r="B203" i="1"/>
  <c r="C203" i="1"/>
  <c r="A203" i="1"/>
  <c r="B202" i="1"/>
  <c r="C202" i="1"/>
  <c r="A202" i="1"/>
  <c r="B201" i="1"/>
  <c r="C201" i="1"/>
  <c r="A201" i="1"/>
  <c r="B200" i="1"/>
  <c r="C200" i="1"/>
  <c r="A200" i="1"/>
  <c r="B199" i="1"/>
  <c r="C199" i="1"/>
  <c r="A199" i="1"/>
  <c r="B198" i="1"/>
  <c r="C198" i="1"/>
  <c r="A198" i="1"/>
  <c r="B197" i="1"/>
  <c r="C197" i="1"/>
  <c r="A197" i="1"/>
  <c r="B196" i="1"/>
  <c r="C196" i="1"/>
  <c r="A196" i="1"/>
  <c r="B195" i="1"/>
  <c r="C195" i="1"/>
  <c r="A195" i="1"/>
  <c r="B194" i="1"/>
  <c r="C194" i="1"/>
  <c r="A194" i="1"/>
  <c r="B193" i="1"/>
  <c r="C193" i="1"/>
  <c r="A193" i="1"/>
  <c r="B192" i="1"/>
  <c r="C192" i="1"/>
  <c r="A192" i="1"/>
  <c r="B191" i="1"/>
  <c r="C191" i="1"/>
  <c r="A191" i="1"/>
  <c r="B190" i="1"/>
  <c r="C190" i="1"/>
  <c r="A190" i="1"/>
  <c r="B189" i="1"/>
  <c r="C189" i="1"/>
  <c r="A189" i="1"/>
  <c r="B188" i="1"/>
  <c r="C188" i="1"/>
  <c r="A188" i="1"/>
  <c r="B187" i="1"/>
  <c r="C187" i="1"/>
  <c r="A187" i="1"/>
  <c r="B186" i="1"/>
  <c r="C186" i="1"/>
  <c r="A186" i="1"/>
  <c r="B185" i="1"/>
  <c r="C185" i="1"/>
  <c r="A185" i="1"/>
  <c r="B184" i="1"/>
  <c r="C184" i="1"/>
  <c r="A184" i="1"/>
  <c r="B183" i="1"/>
  <c r="C183" i="1"/>
  <c r="A183" i="1"/>
  <c r="B182" i="1"/>
  <c r="C182" i="1"/>
  <c r="A182" i="1"/>
  <c r="B181" i="1"/>
  <c r="C181" i="1"/>
  <c r="A181" i="1"/>
  <c r="B180" i="1"/>
  <c r="C180" i="1"/>
  <c r="A180" i="1"/>
  <c r="B179" i="1"/>
  <c r="C179" i="1"/>
  <c r="A179" i="1"/>
  <c r="B178" i="1"/>
  <c r="C178" i="1"/>
  <c r="A178" i="1"/>
  <c r="B177" i="1"/>
  <c r="C177" i="1"/>
  <c r="A177" i="1"/>
  <c r="B176" i="1"/>
  <c r="C176" i="1"/>
  <c r="A176" i="1"/>
  <c r="B175" i="1"/>
  <c r="C175" i="1"/>
  <c r="A175" i="1"/>
  <c r="B174" i="1"/>
  <c r="C174" i="1"/>
  <c r="A174" i="1"/>
  <c r="B173" i="1"/>
  <c r="C173" i="1"/>
  <c r="A173" i="1"/>
  <c r="B172" i="1"/>
  <c r="C172" i="1"/>
  <c r="A172" i="1"/>
  <c r="B171" i="1"/>
  <c r="C171" i="1"/>
  <c r="A171" i="1"/>
  <c r="B170" i="1"/>
  <c r="C170" i="1"/>
  <c r="A170" i="1"/>
  <c r="B169" i="1"/>
  <c r="C169" i="1"/>
  <c r="A169" i="1"/>
  <c r="B168" i="1"/>
  <c r="C168" i="1"/>
  <c r="A168" i="1"/>
  <c r="B167" i="1"/>
  <c r="C167" i="1"/>
  <c r="A167" i="1"/>
  <c r="B166" i="1"/>
  <c r="C166" i="1"/>
  <c r="A166" i="1"/>
  <c r="B165" i="1"/>
  <c r="C165" i="1"/>
  <c r="A165" i="1"/>
  <c r="B164" i="1"/>
  <c r="C164" i="1"/>
  <c r="A164" i="1"/>
  <c r="B163" i="1"/>
  <c r="C163" i="1"/>
  <c r="A163" i="1"/>
  <c r="B162" i="1"/>
  <c r="C162" i="1"/>
  <c r="A162" i="1"/>
  <c r="B161" i="1"/>
  <c r="C161" i="1"/>
  <c r="A161" i="1"/>
  <c r="B160" i="1"/>
  <c r="C160" i="1"/>
  <c r="A160" i="1"/>
  <c r="B159" i="1"/>
  <c r="C159" i="1"/>
  <c r="A159" i="1"/>
  <c r="B158" i="1"/>
  <c r="C158" i="1"/>
  <c r="A158" i="1"/>
  <c r="B157" i="1"/>
  <c r="C157" i="1"/>
  <c r="A157" i="1"/>
  <c r="B156" i="1"/>
  <c r="C156" i="1"/>
  <c r="A156" i="1"/>
  <c r="B155" i="1"/>
  <c r="C155" i="1"/>
  <c r="A155" i="1"/>
  <c r="B154" i="1"/>
  <c r="C154" i="1"/>
  <c r="A154" i="1"/>
  <c r="B153" i="1"/>
  <c r="C153" i="1"/>
  <c r="A153" i="1"/>
  <c r="B152" i="1"/>
  <c r="C152" i="1"/>
  <c r="A152" i="1"/>
  <c r="B151" i="1"/>
  <c r="C151" i="1"/>
  <c r="A151" i="1"/>
  <c r="B150" i="1"/>
  <c r="C150" i="1"/>
  <c r="A150" i="1"/>
  <c r="B149" i="1"/>
  <c r="C149" i="1"/>
  <c r="A149" i="1"/>
  <c r="B148" i="1"/>
  <c r="C148" i="1"/>
  <c r="A148" i="1"/>
  <c r="B147" i="1"/>
  <c r="C147" i="1"/>
  <c r="A147" i="1"/>
  <c r="B146" i="1"/>
  <c r="C146" i="1"/>
  <c r="A146" i="1"/>
  <c r="B145" i="1"/>
  <c r="C145" i="1"/>
  <c r="A145" i="1"/>
  <c r="B144" i="1"/>
  <c r="C144" i="1"/>
  <c r="A144" i="1"/>
  <c r="B143" i="1"/>
  <c r="C143" i="1"/>
  <c r="A143" i="1"/>
  <c r="B142" i="1"/>
  <c r="C142" i="1"/>
  <c r="A142" i="1"/>
  <c r="B141" i="1"/>
  <c r="C141" i="1"/>
  <c r="A141" i="1"/>
  <c r="B140" i="1"/>
  <c r="C140" i="1"/>
  <c r="A140" i="1"/>
  <c r="B139" i="1"/>
  <c r="C139" i="1"/>
  <c r="A139" i="1"/>
  <c r="B138" i="1"/>
  <c r="C138" i="1"/>
  <c r="A138" i="1"/>
  <c r="B137" i="1"/>
  <c r="C137" i="1"/>
  <c r="A137" i="1"/>
  <c r="B136" i="1"/>
  <c r="C136" i="1"/>
  <c r="A136" i="1"/>
  <c r="B135" i="1"/>
  <c r="C135" i="1"/>
  <c r="A135" i="1"/>
  <c r="B134" i="1"/>
  <c r="C134" i="1"/>
  <c r="A134" i="1"/>
  <c r="B133" i="1"/>
  <c r="C133" i="1"/>
  <c r="A133" i="1"/>
  <c r="B132" i="1"/>
  <c r="C132" i="1"/>
  <c r="A132" i="1"/>
  <c r="B131" i="1"/>
  <c r="C131" i="1"/>
  <c r="A131" i="1"/>
  <c r="B130" i="1"/>
  <c r="C130" i="1"/>
  <c r="A130" i="1"/>
  <c r="B129" i="1"/>
  <c r="C129" i="1"/>
  <c r="A129" i="1"/>
  <c r="B128" i="1"/>
  <c r="C128" i="1"/>
  <c r="A128" i="1"/>
  <c r="B127" i="1"/>
  <c r="C127" i="1"/>
  <c r="A127" i="1"/>
  <c r="B126" i="1"/>
  <c r="C126" i="1"/>
  <c r="A126" i="1"/>
  <c r="B125" i="1"/>
  <c r="C125" i="1"/>
  <c r="A125" i="1"/>
  <c r="B124" i="1"/>
  <c r="C124" i="1"/>
  <c r="A124" i="1"/>
  <c r="B123" i="1"/>
  <c r="C123" i="1"/>
  <c r="A123" i="1"/>
  <c r="B122" i="1"/>
  <c r="C122" i="1"/>
  <c r="A122" i="1"/>
  <c r="B121" i="1"/>
  <c r="C121" i="1"/>
  <c r="A121" i="1"/>
  <c r="B120" i="1"/>
  <c r="C120" i="1"/>
  <c r="A120" i="1"/>
  <c r="B119" i="1"/>
  <c r="C119" i="1"/>
  <c r="A119" i="1"/>
  <c r="B118" i="1"/>
  <c r="C118" i="1"/>
  <c r="A118" i="1"/>
  <c r="B117" i="1"/>
  <c r="C117" i="1"/>
  <c r="A117" i="1"/>
  <c r="B116" i="1"/>
  <c r="C116" i="1"/>
  <c r="A116" i="1"/>
  <c r="B115" i="1"/>
  <c r="C115" i="1"/>
  <c r="A115" i="1"/>
  <c r="B114" i="1"/>
  <c r="C114" i="1"/>
  <c r="A114" i="1"/>
  <c r="B113" i="1"/>
  <c r="C113" i="1"/>
  <c r="A113" i="1"/>
  <c r="B112" i="1"/>
  <c r="C112" i="1"/>
  <c r="A112" i="1"/>
  <c r="B111" i="1"/>
  <c r="C111" i="1"/>
  <c r="A111" i="1"/>
  <c r="B110" i="1"/>
  <c r="C110" i="1"/>
  <c r="A110" i="1"/>
  <c r="B109" i="1"/>
  <c r="C109" i="1"/>
  <c r="A109" i="1"/>
  <c r="B108" i="1"/>
  <c r="C108" i="1"/>
  <c r="A108" i="1"/>
  <c r="B107" i="1"/>
  <c r="C107" i="1"/>
  <c r="A107" i="1"/>
  <c r="B106" i="1"/>
  <c r="C106" i="1"/>
  <c r="A106" i="1"/>
  <c r="B105" i="1"/>
  <c r="C105" i="1"/>
  <c r="A105" i="1"/>
  <c r="B104" i="1"/>
  <c r="C104" i="1"/>
  <c r="A104" i="1"/>
  <c r="B103" i="1"/>
  <c r="C103" i="1"/>
  <c r="A103" i="1"/>
  <c r="B102" i="1"/>
  <c r="C102" i="1"/>
  <c r="A102" i="1"/>
  <c r="B101" i="1"/>
  <c r="C101" i="1"/>
  <c r="A101" i="1"/>
  <c r="B100" i="1"/>
  <c r="C100" i="1"/>
  <c r="A100" i="1"/>
  <c r="B99" i="1"/>
  <c r="C99" i="1"/>
  <c r="A99" i="1"/>
  <c r="B98" i="1"/>
  <c r="C98" i="1"/>
  <c r="A98" i="1"/>
  <c r="B97" i="1"/>
  <c r="C97" i="1"/>
  <c r="A97" i="1"/>
  <c r="B96" i="1"/>
  <c r="C96" i="1"/>
  <c r="A96" i="1"/>
  <c r="B95" i="1"/>
  <c r="C95" i="1"/>
  <c r="A95" i="1"/>
  <c r="B94" i="1"/>
  <c r="C94" i="1"/>
  <c r="A94" i="1"/>
  <c r="B93" i="1"/>
  <c r="C93" i="1"/>
  <c r="A93" i="1"/>
  <c r="B92" i="1"/>
  <c r="C92" i="1"/>
  <c r="A92" i="1"/>
  <c r="B91" i="1"/>
  <c r="C91" i="1"/>
  <c r="A91" i="1"/>
  <c r="B90" i="1"/>
  <c r="C90" i="1"/>
  <c r="A90" i="1"/>
  <c r="B89" i="1"/>
  <c r="C89" i="1"/>
  <c r="A89" i="1"/>
  <c r="B88" i="1"/>
  <c r="C88" i="1"/>
  <c r="A88" i="1"/>
  <c r="B87" i="1"/>
  <c r="C87" i="1"/>
  <c r="A87" i="1"/>
  <c r="B86" i="1"/>
  <c r="C86" i="1"/>
  <c r="A86" i="1"/>
  <c r="B85" i="1"/>
  <c r="C85" i="1"/>
  <c r="A85" i="1"/>
  <c r="B84" i="1"/>
  <c r="C84" i="1"/>
  <c r="A84" i="1"/>
  <c r="B83" i="1"/>
  <c r="C83" i="1"/>
  <c r="A83" i="1"/>
  <c r="B82" i="1"/>
  <c r="C82" i="1"/>
  <c r="A82" i="1"/>
  <c r="B81" i="1"/>
  <c r="C81" i="1"/>
  <c r="A81" i="1"/>
  <c r="B80" i="1"/>
  <c r="C80" i="1"/>
  <c r="A80" i="1"/>
  <c r="B79" i="1"/>
  <c r="C79" i="1"/>
  <c r="A79" i="1"/>
  <c r="B78" i="1"/>
  <c r="C78" i="1"/>
  <c r="A78" i="1"/>
  <c r="B77" i="1"/>
  <c r="C77" i="1"/>
  <c r="A77" i="1"/>
  <c r="B76" i="1"/>
  <c r="C76" i="1"/>
  <c r="A76" i="1"/>
  <c r="B75" i="1"/>
  <c r="C75" i="1"/>
  <c r="A75" i="1"/>
  <c r="B74" i="1"/>
  <c r="C74" i="1"/>
  <c r="A74" i="1"/>
  <c r="B73" i="1"/>
  <c r="C73" i="1"/>
  <c r="A73" i="1"/>
  <c r="B72" i="1"/>
  <c r="C72" i="1"/>
  <c r="A72" i="1"/>
  <c r="B71" i="1"/>
  <c r="C71" i="1"/>
  <c r="A71" i="1"/>
  <c r="B70" i="1"/>
  <c r="C70" i="1"/>
  <c r="A70" i="1"/>
  <c r="B69" i="1"/>
  <c r="C69" i="1"/>
  <c r="A69" i="1"/>
  <c r="B68" i="1"/>
  <c r="C68" i="1"/>
  <c r="A68" i="1"/>
  <c r="B67" i="1"/>
  <c r="C67" i="1"/>
  <c r="A67" i="1"/>
  <c r="B66" i="1"/>
  <c r="C66" i="1"/>
  <c r="A66" i="1"/>
  <c r="B65" i="1"/>
  <c r="C65" i="1"/>
  <c r="A65" i="1"/>
  <c r="B64" i="1"/>
  <c r="C64" i="1"/>
  <c r="A64" i="1"/>
  <c r="B63" i="1"/>
  <c r="C63" i="1"/>
  <c r="A63" i="1"/>
  <c r="B62" i="1"/>
  <c r="C62" i="1"/>
  <c r="A62" i="1"/>
  <c r="B61" i="1"/>
  <c r="C61" i="1"/>
  <c r="A61" i="1"/>
  <c r="B60" i="1"/>
  <c r="C60" i="1"/>
  <c r="A60" i="1"/>
  <c r="B59" i="1"/>
  <c r="C59" i="1"/>
  <c r="A59" i="1"/>
  <c r="B58" i="1"/>
  <c r="C58" i="1"/>
  <c r="A58" i="1"/>
  <c r="B57" i="1"/>
  <c r="C57" i="1"/>
  <c r="A57" i="1"/>
  <c r="B56" i="1"/>
  <c r="C56" i="1"/>
  <c r="A56" i="1"/>
  <c r="B55" i="1"/>
  <c r="C55" i="1"/>
  <c r="A55" i="1"/>
  <c r="B54" i="1"/>
  <c r="C54" i="1"/>
  <c r="A54" i="1"/>
  <c r="B53" i="1"/>
  <c r="C53" i="1"/>
  <c r="A53" i="1"/>
  <c r="B52" i="1"/>
  <c r="C52" i="1"/>
  <c r="A52" i="1"/>
  <c r="B51" i="1"/>
  <c r="C51" i="1"/>
  <c r="A51" i="1"/>
  <c r="B50" i="1"/>
  <c r="C50" i="1"/>
  <c r="A50" i="1"/>
  <c r="B49" i="1"/>
  <c r="C49" i="1"/>
  <c r="A49" i="1"/>
  <c r="B48" i="1"/>
  <c r="C48" i="1"/>
  <c r="A48" i="1"/>
  <c r="B47" i="1"/>
  <c r="C47" i="1"/>
  <c r="A47" i="1"/>
  <c r="B46" i="1"/>
  <c r="C46" i="1"/>
  <c r="A46" i="1"/>
  <c r="B45" i="1"/>
  <c r="C45" i="1"/>
  <c r="A45" i="1"/>
  <c r="B44" i="1"/>
  <c r="C44" i="1"/>
  <c r="A44" i="1"/>
  <c r="B43" i="1"/>
  <c r="C43" i="1"/>
  <c r="A43" i="1"/>
  <c r="B42" i="1"/>
  <c r="C42" i="1"/>
  <c r="A42" i="1"/>
  <c r="B41" i="1"/>
  <c r="C41" i="1"/>
  <c r="A41" i="1"/>
  <c r="B40" i="1"/>
  <c r="C40" i="1"/>
  <c r="A40" i="1"/>
  <c r="B39" i="1"/>
  <c r="C39" i="1"/>
  <c r="A39" i="1"/>
  <c r="B38" i="1"/>
  <c r="C38" i="1"/>
  <c r="A38" i="1"/>
  <c r="B37" i="1"/>
  <c r="C37" i="1"/>
  <c r="A37" i="1"/>
  <c r="B36" i="1"/>
  <c r="C36" i="1"/>
  <c r="A36" i="1"/>
  <c r="B35" i="1"/>
  <c r="C35" i="1"/>
  <c r="A35" i="1"/>
  <c r="B34" i="1"/>
  <c r="C34" i="1"/>
  <c r="A34" i="1"/>
  <c r="B33" i="1"/>
  <c r="C33" i="1"/>
  <c r="A33" i="1"/>
  <c r="B32" i="1"/>
  <c r="C32" i="1"/>
  <c r="A32" i="1"/>
  <c r="B31" i="1"/>
  <c r="C31" i="1"/>
  <c r="A31" i="1"/>
  <c r="B30" i="1"/>
  <c r="C30" i="1"/>
  <c r="A30" i="1"/>
  <c r="B29" i="1"/>
  <c r="C29" i="1"/>
  <c r="A29" i="1"/>
  <c r="B28" i="1"/>
  <c r="C28" i="1"/>
  <c r="A28" i="1"/>
  <c r="B27" i="1"/>
  <c r="C27" i="1"/>
  <c r="A27" i="1"/>
  <c r="B26" i="1"/>
  <c r="C26" i="1"/>
  <c r="A26" i="1"/>
  <c r="B25" i="1"/>
  <c r="C25" i="1"/>
  <c r="A25" i="1"/>
  <c r="B24" i="1"/>
  <c r="C24" i="1"/>
  <c r="A24" i="1"/>
  <c r="B23" i="1"/>
  <c r="C23" i="1"/>
  <c r="A23" i="1"/>
  <c r="B22" i="1"/>
  <c r="C22" i="1"/>
  <c r="A22" i="1"/>
  <c r="B21" i="1"/>
  <c r="C21" i="1"/>
  <c r="A21" i="1"/>
  <c r="B20" i="1"/>
  <c r="C20" i="1"/>
  <c r="A20" i="1"/>
  <c r="B19" i="1"/>
  <c r="C19" i="1"/>
  <c r="A19" i="1"/>
  <c r="B18" i="1"/>
  <c r="C18" i="1"/>
  <c r="A18" i="1"/>
  <c r="B17" i="1"/>
  <c r="C17" i="1"/>
  <c r="A17" i="1"/>
  <c r="B16" i="1"/>
  <c r="C16" i="1"/>
  <c r="A16" i="1"/>
  <c r="B15" i="1"/>
  <c r="C15" i="1"/>
  <c r="A15" i="1"/>
  <c r="B14" i="1"/>
  <c r="C14" i="1"/>
  <c r="A14" i="1"/>
  <c r="B13" i="1"/>
  <c r="C13" i="1"/>
  <c r="A13" i="1"/>
  <c r="B12" i="1"/>
  <c r="C12" i="1"/>
  <c r="A12" i="1"/>
  <c r="B11" i="1"/>
  <c r="C11" i="1"/>
  <c r="A11" i="1"/>
  <c r="B10" i="1"/>
  <c r="C10" i="1"/>
  <c r="A10" i="1"/>
  <c r="B9" i="1"/>
  <c r="C9" i="1"/>
  <c r="A9" i="1"/>
  <c r="B8" i="1"/>
  <c r="C8" i="1"/>
  <c r="A8" i="1"/>
  <c r="B7" i="1"/>
  <c r="C7" i="1"/>
  <c r="A7" i="1"/>
  <c r="B6" i="1"/>
  <c r="C6" i="1"/>
  <c r="A6" i="1"/>
  <c r="B5" i="1"/>
  <c r="C5" i="1"/>
  <c r="A5" i="1"/>
  <c r="B4" i="1"/>
  <c r="C4" i="1"/>
  <c r="A4" i="1"/>
  <c r="B3" i="1"/>
  <c r="C3" i="1"/>
  <c r="A3" i="1"/>
  <c r="B2" i="1"/>
  <c r="C2" i="1"/>
  <c r="A2" i="1"/>
</calcChain>
</file>

<file path=xl/comments1.xml><?xml version="1.0" encoding="utf-8"?>
<comments xmlns="http://schemas.openxmlformats.org/spreadsheetml/2006/main">
  <authors>
    <author/>
  </authors>
  <commentList>
    <comment ref="D4" authorId="0">
      <text>
        <r>
          <rPr>
            <sz val="11"/>
            <color rgb="FF000000"/>
            <rFont val="Calibri"/>
          </rPr>
          <t>Utente di Microsoft Office:
Lista Quotazioni Fantagazzetta MILANO</t>
        </r>
      </text>
    </comment>
  </commentList>
</comments>
</file>

<file path=xl/sharedStrings.xml><?xml version="1.0" encoding="utf-8"?>
<sst xmlns="http://schemas.openxmlformats.org/spreadsheetml/2006/main" count="6977" uniqueCount="563">
  <si>
    <t>RUOLO</t>
  </si>
  <si>
    <t>GIOCATORE</t>
  </si>
  <si>
    <t>SQUADRA</t>
  </si>
  <si>
    <t>A</t>
  </si>
  <si>
    <t>ORSOLINI</t>
  </si>
  <si>
    <t>Atalanta</t>
  </si>
  <si>
    <t>C</t>
  </si>
  <si>
    <t>HAAS</t>
  </si>
  <si>
    <t>JOAO SCHMIDT</t>
  </si>
  <si>
    <t>MELEGONI</t>
  </si>
  <si>
    <t>D</t>
  </si>
  <si>
    <t>MANCINI G</t>
  </si>
  <si>
    <t>BASTONI</t>
  </si>
  <si>
    <t>DRAME'</t>
  </si>
  <si>
    <t>P</t>
  </si>
  <si>
    <t>ROSSI F</t>
  </si>
  <si>
    <t>CODA M</t>
  </si>
  <si>
    <t>Benevento</t>
  </si>
  <si>
    <t>PARIGINI</t>
  </si>
  <si>
    <t>LOMBARDI</t>
  </si>
  <si>
    <t>BRIGNOLA</t>
  </si>
  <si>
    <t>MEMUSHAJ</t>
  </si>
  <si>
    <t>CATALDI</t>
  </si>
  <si>
    <t>VIOLA</t>
  </si>
  <si>
    <t>DEL PINTO</t>
  </si>
  <si>
    <t>LAZAAR</t>
  </si>
  <si>
    <t>COSTA</t>
  </si>
  <si>
    <t>DJIMSITI</t>
  </si>
  <si>
    <t>ANTEI</t>
  </si>
  <si>
    <t>DI CHIARA</t>
  </si>
  <si>
    <t>GYAMFI</t>
  </si>
  <si>
    <t>BELEC</t>
  </si>
  <si>
    <t>BRIGNOLI</t>
  </si>
  <si>
    <t>PISCITELLI</t>
  </si>
  <si>
    <t>Bologna</t>
  </si>
  <si>
    <t>PETKOVIC</t>
  </si>
  <si>
    <t>DONSAH</t>
  </si>
  <si>
    <t>PULGAR</t>
  </si>
  <si>
    <t>NAGY</t>
  </si>
  <si>
    <t>POLI</t>
  </si>
  <si>
    <t>FALLETTI</t>
  </si>
  <si>
    <t>CRISETIG</t>
  </si>
  <si>
    <t>VALENCIA JM</t>
  </si>
  <si>
    <t>HELANDER</t>
  </si>
  <si>
    <t>MAIETTA</t>
  </si>
  <si>
    <t>MBAYE</t>
  </si>
  <si>
    <t>DE MAIO</t>
  </si>
  <si>
    <t>GONZALEZ G</t>
  </si>
  <si>
    <t>TOROSIDIS</t>
  </si>
  <si>
    <t>KRAFTH</t>
  </si>
  <si>
    <t>KEITA C</t>
  </si>
  <si>
    <t>DA COSTA</t>
  </si>
  <si>
    <t>SANTURRO</t>
  </si>
  <si>
    <t>GIANNETTI</t>
  </si>
  <si>
    <t>Cagliari</t>
  </si>
  <si>
    <t>FARAGO</t>
  </si>
  <si>
    <t>PADOIN</t>
  </si>
  <si>
    <t>COSSU</t>
  </si>
  <si>
    <t>DEIOLA</t>
  </si>
  <si>
    <t>DESSENA</t>
  </si>
  <si>
    <t>ROMAGNA</t>
  </si>
  <si>
    <t>CEPPITELLI</t>
  </si>
  <si>
    <t>PISACANE</t>
  </si>
  <si>
    <t>MIANGUE</t>
  </si>
  <si>
    <t>CAPUANO</t>
  </si>
  <si>
    <t>RAFAEL</t>
  </si>
  <si>
    <t>CROSTA</t>
  </si>
  <si>
    <t>PELLISSIER</t>
  </si>
  <si>
    <t>Chievo</t>
  </si>
  <si>
    <t>STEPINSKI</t>
  </si>
  <si>
    <t>MEGGIORINI</t>
  </si>
  <si>
    <t>LERIS</t>
  </si>
  <si>
    <t>HETEMAJ</t>
  </si>
  <si>
    <t>BASTIEN</t>
  </si>
  <si>
    <t>RADOVANOVIC</t>
  </si>
  <si>
    <t>GAUDINO</t>
  </si>
  <si>
    <t>RIGONI N</t>
  </si>
  <si>
    <t>TOMOVIC</t>
  </si>
  <si>
    <t>DAINELLI</t>
  </si>
  <si>
    <t>CESAR</t>
  </si>
  <si>
    <t>DEPAOLI</t>
  </si>
  <si>
    <t>JAROSZYNSKI</t>
  </si>
  <si>
    <t>BANI</t>
  </si>
  <si>
    <t>SECULIN</t>
  </si>
  <si>
    <t>CONFENTE</t>
  </si>
  <si>
    <t>TROTTA</t>
  </si>
  <si>
    <t>Crotone</t>
  </si>
  <si>
    <t>TONEV</t>
  </si>
  <si>
    <t>SIMY</t>
  </si>
  <si>
    <t>TUMMINELLO</t>
  </si>
  <si>
    <t>MANDRAGORA</t>
  </si>
  <si>
    <t>ROHDEN</t>
  </si>
  <si>
    <t>STOIAN</t>
  </si>
  <si>
    <t>BARBERIS</t>
  </si>
  <si>
    <t>NALINI</t>
  </si>
  <si>
    <t>CROCIATA</t>
  </si>
  <si>
    <t>ROMERO A</t>
  </si>
  <si>
    <t>IZCO</t>
  </si>
  <si>
    <t>SULJIC</t>
  </si>
  <si>
    <t>MARTELLA</t>
  </si>
  <si>
    <t>SAMPIRISI</t>
  </si>
  <si>
    <t>CECCHERINI</t>
  </si>
  <si>
    <t>AJETI</t>
  </si>
  <si>
    <t>SIMIC S</t>
  </si>
  <si>
    <t>PAVLOVIC</t>
  </si>
  <si>
    <t>FARAONI</t>
  </si>
  <si>
    <t>FESTA</t>
  </si>
  <si>
    <t>VISCOVO</t>
  </si>
  <si>
    <t>BABACAR</t>
  </si>
  <si>
    <t>Fiorentina</t>
  </si>
  <si>
    <t>LO FASO</t>
  </si>
  <si>
    <t>GIL DIAS</t>
  </si>
  <si>
    <t>CRISTOFORO</t>
  </si>
  <si>
    <t>ZEKHNINI</t>
  </si>
  <si>
    <t>BIRAGHI</t>
  </si>
  <si>
    <t>VITOR HUGO</t>
  </si>
  <si>
    <t>LAURINI</t>
  </si>
  <si>
    <t>OLIVERA M</t>
  </si>
  <si>
    <t>MILENKOVIC</t>
  </si>
  <si>
    <t>HRISTOV</t>
  </si>
  <si>
    <t>DRAGOWSKI</t>
  </si>
  <si>
    <t>CEROFOLINI</t>
  </si>
  <si>
    <t>TAARABT</t>
  </si>
  <si>
    <t>Genoa</t>
  </si>
  <si>
    <t>ROSSI</t>
  </si>
  <si>
    <t>PANDEV</t>
  </si>
  <si>
    <t>RICCI</t>
  </si>
  <si>
    <t>PELLEGRI</t>
  </si>
  <si>
    <t>SALCEDO MORA</t>
  </si>
  <si>
    <t>RIGONI L</t>
  </si>
  <si>
    <t>OMEONGA</t>
  </si>
  <si>
    <t>COFIE</t>
  </si>
  <si>
    <t>BRLEK</t>
  </si>
  <si>
    <t>ZUKANOVIC</t>
  </si>
  <si>
    <t>SPOLLI</t>
  </si>
  <si>
    <t>BIRASCHI</t>
  </si>
  <si>
    <t>ROSI</t>
  </si>
  <si>
    <t>MIGLIORE</t>
  </si>
  <si>
    <t>GENTILETTI</t>
  </si>
  <si>
    <t>LAMANNA</t>
  </si>
  <si>
    <t>ZIMA</t>
  </si>
  <si>
    <t>KARAMOH</t>
  </si>
  <si>
    <t>Inter</t>
  </si>
  <si>
    <t>PINAMONTI</t>
  </si>
  <si>
    <t>GNOUKOURI</t>
  </si>
  <si>
    <t>NAGATOMO</t>
  </si>
  <si>
    <t>RANOCCHIA</t>
  </si>
  <si>
    <t>SANTON</t>
  </si>
  <si>
    <t>STURARO</t>
  </si>
  <si>
    <t>Juventus</t>
  </si>
  <si>
    <t>PINSOGLIO</t>
  </si>
  <si>
    <t>Lazio</t>
  </si>
  <si>
    <t>DJORDJEVIC</t>
  </si>
  <si>
    <t>MURGIA</t>
  </si>
  <si>
    <t>CRECCO</t>
  </si>
  <si>
    <t>DI GENNARO D</t>
  </si>
  <si>
    <t>BRUNO JORDAO</t>
  </si>
  <si>
    <t>PEDRO NETO</t>
  </si>
  <si>
    <t>MARUSIC</t>
  </si>
  <si>
    <t>LUKAKU J</t>
  </si>
  <si>
    <t>PATRIC</t>
  </si>
  <si>
    <t>LUIZ FELIPE</t>
  </si>
  <si>
    <t>MAURICIO</t>
  </si>
  <si>
    <t>MARCHETTI</t>
  </si>
  <si>
    <t>MONTOLIVO</t>
  </si>
  <si>
    <t>Milan</t>
  </si>
  <si>
    <t>LOCATELLI M</t>
  </si>
  <si>
    <t>MAURI J</t>
  </si>
  <si>
    <t>ZANELLATO</t>
  </si>
  <si>
    <t>ABATE</t>
  </si>
  <si>
    <t>ZAPATA C</t>
  </si>
  <si>
    <t>CALABRIA</t>
  </si>
  <si>
    <t>GOMEZ G</t>
  </si>
  <si>
    <t>OUNAS</t>
  </si>
  <si>
    <t>Napoli</t>
  </si>
  <si>
    <t>GIACCHERINI</t>
  </si>
  <si>
    <t>MAGGIO</t>
  </si>
  <si>
    <t>CHIRICHES</t>
  </si>
  <si>
    <t>TONELLI</t>
  </si>
  <si>
    <t>GERSON</t>
  </si>
  <si>
    <t>Roma</t>
  </si>
  <si>
    <t>GONALONS</t>
  </si>
  <si>
    <t>JUAN JESUS</t>
  </si>
  <si>
    <t>CASTAN</t>
  </si>
  <si>
    <t>KOWNACKI</t>
  </si>
  <si>
    <t>Sampdoria</t>
  </si>
  <si>
    <t>ALVAREZ R</t>
  </si>
  <si>
    <t>BARRETO E</t>
  </si>
  <si>
    <t>VERRE</t>
  </si>
  <si>
    <t>CAPEZZI</t>
  </si>
  <si>
    <t>DJURICIC</t>
  </si>
  <si>
    <t>FERRARI G</t>
  </si>
  <si>
    <t>BERESZYNSKI</t>
  </si>
  <si>
    <t>MURRU</t>
  </si>
  <si>
    <t>REGINI</t>
  </si>
  <si>
    <t>MIKULIC</t>
  </si>
  <si>
    <t>TOMIC</t>
  </si>
  <si>
    <t>ANDERSEN</t>
  </si>
  <si>
    <t>DODO'</t>
  </si>
  <si>
    <t>PUGGIONI</t>
  </si>
  <si>
    <t>TOZZO</t>
  </si>
  <si>
    <t>MATRI</t>
  </si>
  <si>
    <t>Sassuolo</t>
  </si>
  <si>
    <t>RAGUSA</t>
  </si>
  <si>
    <t>MISSIROLI</t>
  </si>
  <si>
    <t>MAZZITELLI</t>
  </si>
  <si>
    <t>BIONDINI</t>
  </si>
  <si>
    <t>CASSATA</t>
  </si>
  <si>
    <t>PELUSO</t>
  </si>
  <si>
    <t>GOLDANIGA</t>
  </si>
  <si>
    <t>GAZZOLA</t>
  </si>
  <si>
    <t>LETSCHERT</t>
  </si>
  <si>
    <t>ADJAPONG</t>
  </si>
  <si>
    <t>ROGERIO</t>
  </si>
  <si>
    <t>DELL'ORCO</t>
  </si>
  <si>
    <t>SATALINO</t>
  </si>
  <si>
    <t>PEGOLO</t>
  </si>
  <si>
    <t>MARSON</t>
  </si>
  <si>
    <t>ANTENUCCI</t>
  </si>
  <si>
    <t>SPAL</t>
  </si>
  <si>
    <t>FLOCCARI</t>
  </si>
  <si>
    <t>BONAZZOLI</t>
  </si>
  <si>
    <t>VIVIANI</t>
  </si>
  <si>
    <t>SCHIATTARELLA</t>
  </si>
  <si>
    <t>GRASSI</t>
  </si>
  <si>
    <t>MORA</t>
  </si>
  <si>
    <t>RIZZO</t>
  </si>
  <si>
    <t>SCHIAVON</t>
  </si>
  <si>
    <t>VITALE</t>
  </si>
  <si>
    <t>SALAMON</t>
  </si>
  <si>
    <t>COSTA F</t>
  </si>
  <si>
    <t>VAISANEN</t>
  </si>
  <si>
    <t>OIKONOMOU</t>
  </si>
  <si>
    <t>KONATE</t>
  </si>
  <si>
    <t>GOMIS A</t>
  </si>
  <si>
    <t>MARCHEGIANI</t>
  </si>
  <si>
    <t>POLUZZI</t>
  </si>
  <si>
    <t>Torino</t>
  </si>
  <si>
    <t>EDERA</t>
  </si>
  <si>
    <t>OBI</t>
  </si>
  <si>
    <t>ACQUAH</t>
  </si>
  <si>
    <t>VALDIFIORI</t>
  </si>
  <si>
    <t>MOLINARO</t>
  </si>
  <si>
    <t>BURDISSO</t>
  </si>
  <si>
    <t>LYANCO</t>
  </si>
  <si>
    <t>MORETTI</t>
  </si>
  <si>
    <t>BONIFAZI</t>
  </si>
  <si>
    <t>ICHAZO</t>
  </si>
  <si>
    <t>MILINKOVIC-SAVIC V</t>
  </si>
  <si>
    <t>MATOS</t>
  </si>
  <si>
    <t>Udinese</t>
  </si>
  <si>
    <t>BARAK</t>
  </si>
  <si>
    <t>BEHRAMI</t>
  </si>
  <si>
    <t>HALLFREDSSON</t>
  </si>
  <si>
    <t>BALIC</t>
  </si>
  <si>
    <t>INGELSSON</t>
  </si>
  <si>
    <t>ADNAN</t>
  </si>
  <si>
    <t>STRYGER LARSEN</t>
  </si>
  <si>
    <t>ANGELLA</t>
  </si>
  <si>
    <t>BIZZARRI</t>
  </si>
  <si>
    <t>BORSELLINI</t>
  </si>
  <si>
    <t>CERCI</t>
  </si>
  <si>
    <t>Verona</t>
  </si>
  <si>
    <t>LEE</t>
  </si>
  <si>
    <t>BUCHEL</t>
  </si>
  <si>
    <t>VALOTI</t>
  </si>
  <si>
    <t>FARES</t>
  </si>
  <si>
    <t>FOSSATI</t>
  </si>
  <si>
    <t>ZACCAGNI</t>
  </si>
  <si>
    <t>ZUCULINI F</t>
  </si>
  <si>
    <t>LANER</t>
  </si>
  <si>
    <t>CARACCIOLO A</t>
  </si>
  <si>
    <t>HEURTAUX</t>
  </si>
  <si>
    <t>SOUPRAYEN</t>
  </si>
  <si>
    <t>BIANCHETTI</t>
  </si>
  <si>
    <t>BEARZOTTI</t>
  </si>
  <si>
    <t>FELICIOLI</t>
  </si>
  <si>
    <t>NICOLAS</t>
  </si>
  <si>
    <t>COPPOLA</t>
  </si>
  <si>
    <t>SILVESTRI</t>
  </si>
  <si>
    <t>CASTAGNE</t>
  </si>
  <si>
    <t>GOSENS</t>
  </si>
  <si>
    <t>GOLLINI</t>
  </si>
  <si>
    <t>PUSCAS</t>
  </si>
  <si>
    <t>D'ALESSANDRO</t>
  </si>
  <si>
    <t>PALACIO</t>
  </si>
  <si>
    <t>KREJCI</t>
  </si>
  <si>
    <t>GAMBERINI</t>
  </si>
  <si>
    <t>CORDAZ</t>
  </si>
  <si>
    <t>GASPAR B</t>
  </si>
  <si>
    <t>GALABINOV</t>
  </si>
  <si>
    <t>CENTURION</t>
  </si>
  <si>
    <t>LAZOVIC</t>
  </si>
  <si>
    <t>DE SCIGLIO</t>
  </si>
  <si>
    <t>ASAMOAH</t>
  </si>
  <si>
    <t>CAICEDO</t>
  </si>
  <si>
    <t>BASTOS</t>
  </si>
  <si>
    <t>GUERRIERI</t>
  </si>
  <si>
    <t>VARGIC</t>
  </si>
  <si>
    <t>ANTONELLI</t>
  </si>
  <si>
    <t>DONNARUMMA A</t>
  </si>
  <si>
    <t>ROG</t>
  </si>
  <si>
    <t>MARIO RUI</t>
  </si>
  <si>
    <t>UNDER</t>
  </si>
  <si>
    <t>LOBONT</t>
  </si>
  <si>
    <t>LINETTY</t>
  </si>
  <si>
    <t>LAZZARI M</t>
  </si>
  <si>
    <t>VICARI</t>
  </si>
  <si>
    <t>MATTIELLO</t>
  </si>
  <si>
    <t>FELIPE</t>
  </si>
  <si>
    <t>BAJIC</t>
  </si>
  <si>
    <t>PEZZELLA GIU</t>
  </si>
  <si>
    <t>BESSA</t>
  </si>
  <si>
    <t>FERRARI A</t>
  </si>
  <si>
    <t>PALOMINO</t>
  </si>
  <si>
    <t>LETIZIA</t>
  </si>
  <si>
    <t>SAU</t>
  </si>
  <si>
    <t>VAN DER WIEL</t>
  </si>
  <si>
    <t>VERETOUT</t>
  </si>
  <si>
    <t>EDER</t>
  </si>
  <si>
    <t>MARCHISIO</t>
  </si>
  <si>
    <t>BENTANCUR</t>
  </si>
  <si>
    <t>RADU</t>
  </si>
  <si>
    <t>PELLEGRINI</t>
  </si>
  <si>
    <t>HECTOR MORENO</t>
  </si>
  <si>
    <t>EMERSON</t>
  </si>
  <si>
    <t>MAGNANELLI</t>
  </si>
  <si>
    <t>MERET</t>
  </si>
  <si>
    <t>RINCON</t>
  </si>
  <si>
    <t>KEAN</t>
  </si>
  <si>
    <t>CORNELIUS</t>
  </si>
  <si>
    <t>ARMENTEROS</t>
  </si>
  <si>
    <t>VENUTI</t>
  </si>
  <si>
    <t>CIGARINI</t>
  </si>
  <si>
    <t>GOBBI</t>
  </si>
  <si>
    <t>BADELJ</t>
  </si>
  <si>
    <t>BERNI</t>
  </si>
  <si>
    <t>PADELLI</t>
  </si>
  <si>
    <t>DIAWARA</t>
  </si>
  <si>
    <t>RAFAEL CABRAL</t>
  </si>
  <si>
    <t>SENSI</t>
  </si>
  <si>
    <t>NUYTINCK</t>
  </si>
  <si>
    <t>DE ROON</t>
  </si>
  <si>
    <t>SPINAZZOLA</t>
  </si>
  <si>
    <t>LUCIONI</t>
  </si>
  <si>
    <t>ANDREOLLI</t>
  </si>
  <si>
    <t>MIGUEL VELOSO</t>
  </si>
  <si>
    <t>IZZO</t>
  </si>
  <si>
    <t>BORINI</t>
  </si>
  <si>
    <t>CUTRONE</t>
  </si>
  <si>
    <t>CONTI</t>
  </si>
  <si>
    <t>SEPE</t>
  </si>
  <si>
    <t>SALA</t>
  </si>
  <si>
    <t>BERENGUER</t>
  </si>
  <si>
    <t>ANSALDI</t>
  </si>
  <si>
    <t>ICARDI</t>
  </si>
  <si>
    <t>BUFFON</t>
  </si>
  <si>
    <t>STRAKOSHA</t>
  </si>
  <si>
    <t>BERISHA</t>
  </si>
  <si>
    <t>HANDANOVIC</t>
  </si>
  <si>
    <t>SORRENTINO</t>
  </si>
  <si>
    <t>MERTENS</t>
  </si>
  <si>
    <t>SZCZESNY</t>
  </si>
  <si>
    <t>SIRIGU</t>
  </si>
  <si>
    <t>CONSIGLI</t>
  </si>
  <si>
    <t>MIRANTE</t>
  </si>
  <si>
    <t>HIGUAIN</t>
  </si>
  <si>
    <t>VIVIANO</t>
  </si>
  <si>
    <t>SCUFFET</t>
  </si>
  <si>
    <t>IMMOBILE</t>
  </si>
  <si>
    <t>ROMULO</t>
  </si>
  <si>
    <t>ASTORI</t>
  </si>
  <si>
    <t>KOLAROV</t>
  </si>
  <si>
    <t>ACERBI</t>
  </si>
  <si>
    <t>BENATIA</t>
  </si>
  <si>
    <t>DZEKO</t>
  </si>
  <si>
    <t>ROMAGNOLI A</t>
  </si>
  <si>
    <t>FLORENZI</t>
  </si>
  <si>
    <t>CALDARA</t>
  </si>
  <si>
    <t>RODRIGUEZ R</t>
  </si>
  <si>
    <t>RUGANI</t>
  </si>
  <si>
    <t>DYBALA</t>
  </si>
  <si>
    <t>DANILO</t>
  </si>
  <si>
    <t>N'KOULOU</t>
  </si>
  <si>
    <t>INSIGNE</t>
  </si>
  <si>
    <t>HATEBOER</t>
  </si>
  <si>
    <t>BONUCCI</t>
  </si>
  <si>
    <t>BELOTTI</t>
  </si>
  <si>
    <t>CANCELO</t>
  </si>
  <si>
    <t>MUSACCHIO</t>
  </si>
  <si>
    <t>QUAGLIARELLA</t>
  </si>
  <si>
    <t>BASTA</t>
  </si>
  <si>
    <t>ROSSETTINI</t>
  </si>
  <si>
    <t>KARSDORP</t>
  </si>
  <si>
    <t>CANNAVARO *</t>
  </si>
  <si>
    <t>HAMSIK</t>
  </si>
  <si>
    <t>HOWEDES</t>
  </si>
  <si>
    <t>PERISIC</t>
  </si>
  <si>
    <t>ZIELINSKI</t>
  </si>
  <si>
    <t>LJAJIC</t>
  </si>
  <si>
    <t>CALLEJON</t>
  </si>
  <si>
    <t>BERNARDESCHI</t>
  </si>
  <si>
    <t>ALLAN</t>
  </si>
  <si>
    <t>ILICIC</t>
  </si>
  <si>
    <t>IAGO FALQUE</t>
  </si>
  <si>
    <t>GOMEZ A</t>
  </si>
  <si>
    <t>MATUIDI</t>
  </si>
  <si>
    <t>BONAVENTURA</t>
  </si>
  <si>
    <t>DOUGLAS COSTA</t>
  </si>
  <si>
    <t>DE PAUL</t>
  </si>
  <si>
    <t>NAINGGOLAN</t>
  </si>
  <si>
    <t>IONITA</t>
  </si>
  <si>
    <t>BIRSA</t>
  </si>
  <si>
    <t>VERDI</t>
  </si>
  <si>
    <t>PEROTTI</t>
  </si>
  <si>
    <t>BERTOLACCI</t>
  </si>
  <si>
    <t>LUIS ALBERTO</t>
  </si>
  <si>
    <t>JANKTO</t>
  </si>
  <si>
    <t>CUADRADO</t>
  </si>
  <si>
    <t>TAIDER</t>
  </si>
  <si>
    <t>PRAET</t>
  </si>
  <si>
    <t>BENASSI</t>
  </si>
  <si>
    <t>KALINIC</t>
  </si>
  <si>
    <t>KHEDIRA</t>
  </si>
  <si>
    <t>DE ROSSI</t>
  </si>
  <si>
    <t>CASTRO</t>
  </si>
  <si>
    <t>VECINO</t>
  </si>
  <si>
    <t>PJANIC</t>
  </si>
  <si>
    <t>JOAO MARIO</t>
  </si>
  <si>
    <t>CICIRETTI</t>
  </si>
  <si>
    <t>SUSO</t>
  </si>
  <si>
    <t>MANDZUKIC</t>
  </si>
  <si>
    <t>SIMEONE</t>
  </si>
  <si>
    <t>CAPRARI</t>
  </si>
  <si>
    <t>MILIK</t>
  </si>
  <si>
    <t>LASAGNA</t>
  </si>
  <si>
    <t>ANDRE' SILVA</t>
  </si>
  <si>
    <t>NANI</t>
  </si>
  <si>
    <t>PETAGNA</t>
  </si>
  <si>
    <t>INGLESE</t>
  </si>
  <si>
    <t>THEREAU</t>
  </si>
  <si>
    <t>PAVOLETTI</t>
  </si>
  <si>
    <t>PALOSCHI</t>
  </si>
  <si>
    <t>ZAPATA D</t>
  </si>
  <si>
    <t>DEFREL</t>
  </si>
  <si>
    <t>VERDE</t>
  </si>
  <si>
    <t>MILINKOVIC-SAVIC</t>
  </si>
  <si>
    <t>SPORTIELLO</t>
  </si>
  <si>
    <t>ALISSON</t>
  </si>
  <si>
    <t>CRAGNO</t>
  </si>
  <si>
    <t>KOULIBALY</t>
  </si>
  <si>
    <t>SKORUPSKI</t>
  </si>
  <si>
    <t>CHIESA</t>
  </si>
  <si>
    <t>PEZZELLA GER</t>
  </si>
  <si>
    <t>DE VRIJ</t>
  </si>
  <si>
    <t>CANDREVA</t>
  </si>
  <si>
    <t>ALEX SANDRO</t>
  </si>
  <si>
    <t>WIDMER</t>
  </si>
  <si>
    <t>MANOLAS</t>
  </si>
  <si>
    <t>CHIELLINI</t>
  </si>
  <si>
    <t>D'AMBROSIO</t>
  </si>
  <si>
    <t>HYSAJ</t>
  </si>
  <si>
    <t>MIRANDA</t>
  </si>
  <si>
    <t>ALBIOL</t>
  </si>
  <si>
    <t>EL SHAARAWY</t>
  </si>
  <si>
    <t>TOLOI</t>
  </si>
  <si>
    <t>BARZAGLI</t>
  </si>
  <si>
    <t>BRUNO PERES</t>
  </si>
  <si>
    <t>BARRECA</t>
  </si>
  <si>
    <t>WALLACE</t>
  </si>
  <si>
    <t>PAROLO</t>
  </si>
  <si>
    <t>BORJA VALERO</t>
  </si>
  <si>
    <t>LUCAS LEIVA</t>
  </si>
  <si>
    <t>FREULER</t>
  </si>
  <si>
    <t>KESSIE'</t>
  </si>
  <si>
    <t>CRISTANTE</t>
  </si>
  <si>
    <t>LAXALT</t>
  </si>
  <si>
    <t>FOFANA</t>
  </si>
  <si>
    <t>FELIPE ANDERSON</t>
  </si>
  <si>
    <t>FALCINELLI</t>
  </si>
  <si>
    <t>LULIC</t>
  </si>
  <si>
    <t>JOAO PEDRO</t>
  </si>
  <si>
    <t>DUNCAN</t>
  </si>
  <si>
    <t>SAPONARA</t>
  </si>
  <si>
    <t>BIGLIA</t>
  </si>
  <si>
    <t>POLITANO</t>
  </si>
  <si>
    <t>DESTRO</t>
  </si>
  <si>
    <t>RAMIREZ</t>
  </si>
  <si>
    <t>LAPADULA</t>
  </si>
  <si>
    <t>FARIAS</t>
  </si>
  <si>
    <t>PERICA</t>
  </si>
  <si>
    <t>PAZZINI</t>
  </si>
  <si>
    <t>NIANG</t>
  </si>
  <si>
    <t>CACCIATORE</t>
  </si>
  <si>
    <t>SKRINIAR</t>
  </si>
  <si>
    <t>CACERES</t>
  </si>
  <si>
    <t>GHOULAM</t>
  </si>
  <si>
    <t>REINA</t>
  </si>
  <si>
    <t>MASIELLO A</t>
  </si>
  <si>
    <t>SILVESTRE</t>
  </si>
  <si>
    <t>STRINIC</t>
  </si>
  <si>
    <t>LICHTSTEINER</t>
  </si>
  <si>
    <t>SAMIR</t>
  </si>
  <si>
    <t>MASINA</t>
  </si>
  <si>
    <t>BORRIELLO</t>
  </si>
  <si>
    <t>STROOTMAN</t>
  </si>
  <si>
    <t>BARELLA</t>
  </si>
  <si>
    <t>PERIN</t>
  </si>
  <si>
    <t>BROZOVIC</t>
  </si>
  <si>
    <t>DONNARUMMA G</t>
  </si>
  <si>
    <t>KURTIC</t>
  </si>
  <si>
    <t>GAGLIARDINI</t>
  </si>
  <si>
    <t>JORGINHO</t>
  </si>
  <si>
    <t>TORREIRA</t>
  </si>
  <si>
    <t>BERARDI</t>
  </si>
  <si>
    <t>SCHICK</t>
  </si>
  <si>
    <t>DI FRANCESCO F</t>
  </si>
  <si>
    <t>IEMMELLO</t>
  </si>
  <si>
    <t>STORARI</t>
  </si>
  <si>
    <t>FAZIO</t>
  </si>
  <si>
    <t>DE SILVESTRI</t>
  </si>
  <si>
    <t>CALHANOGLU</t>
  </si>
  <si>
    <t>BASELLI</t>
  </si>
  <si>
    <t>BUDIMIR</t>
  </si>
  <si>
    <t>MAXI LOPEZ</t>
  </si>
  <si>
    <t>LIROLA</t>
  </si>
  <si>
    <t>PUCCIARELLI</t>
  </si>
  <si>
    <t>EYSSERIC</t>
  </si>
  <si>
    <t>DALBERT</t>
  </si>
  <si>
    <t>PJACA *</t>
  </si>
  <si>
    <t>RAFINHA</t>
  </si>
  <si>
    <t>DZEMAILI</t>
  </si>
  <si>
    <t>MEDEIROS</t>
  </si>
  <si>
    <t>LEMOS</t>
  </si>
  <si>
    <t>BENALI</t>
  </si>
  <si>
    <t>GUILHERME</t>
  </si>
  <si>
    <t>SANDRO</t>
  </si>
  <si>
    <t>LISANDRO LOPEZ</t>
  </si>
  <si>
    <t>VUKOVIC</t>
  </si>
  <si>
    <t>PEREIRA P</t>
  </si>
  <si>
    <t>HILJEMARK</t>
  </si>
  <si>
    <t>AARONS</t>
  </si>
  <si>
    <t>DABO</t>
  </si>
  <si>
    <t>DIABATE'</t>
  </si>
  <si>
    <t>CETER</t>
  </si>
  <si>
    <t>CIONEK</t>
  </si>
  <si>
    <t>LYKOGIANNIS</t>
  </si>
  <si>
    <t>ZAMPANO</t>
  </si>
  <si>
    <t>SILVA J</t>
  </si>
  <si>
    <t>TOSCA</t>
  </si>
  <si>
    <t>EVERTON LUIZ</t>
  </si>
  <si>
    <t>BILLONG</t>
  </si>
  <si>
    <t>DIABY</t>
  </si>
  <si>
    <t>ROMAGNOLI S</t>
  </si>
  <si>
    <t>SIMIC L</t>
  </si>
  <si>
    <t>MACHACH</t>
  </si>
  <si>
    <t>AVENATTI</t>
  </si>
  <si>
    <t>HAN</t>
  </si>
  <si>
    <t>BOLDOR</t>
  </si>
  <si>
    <t>TANASIJEVIC</t>
  </si>
  <si>
    <t>EL YAMIQ</t>
  </si>
  <si>
    <t>CALVANO</t>
  </si>
  <si>
    <t>ANTONUCCI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</si>
</sst>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</font>
    <font>
      <u/>
      <sz val="11"/>
      <color theme="10"/>
      <name val="Calibri"/>
    </font>
    <font>
      <u/>
      <sz val="11"/>
      <color theme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 applyFont="1" applyAlignment="1"/>
    <xf numFmtId="0" fontId="1" fillId="2" borderId="1" xfId="0" applyFont="1" applyFill="1" applyBorder="1"/>
    <xf numFmtId="0" fontId="1" fillId="0" borderId="1" xfId="0" applyFont="1" applyBorder="1" applyAlignment="1"/>
  </cellXfs>
  <cellStyles count="1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771525</xdr:colOff>
      <xdr:row>4</xdr:row>
      <xdr:rowOff>114300</xdr:rowOff>
    </xdr:from>
    <xdr:to>
      <xdr:col>4</xdr:col>
      <xdr:colOff>57150</xdr:colOff>
      <xdr:row>40</xdr:row>
      <xdr:rowOff>9525</xdr:rowOff>
    </xdr:to>
    <xdr:sp macro="" textlink="">
      <xdr:nvSpPr>
        <xdr:cNvPr id="3" name="Shape 3"/>
        <xdr:cNvSpPr/>
      </xdr:nvSpPr>
      <xdr:spPr>
        <a:xfrm rot="-5400000">
          <a:off x="2313302" y="3376947"/>
          <a:ext cx="6065396" cy="8061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None/>
          </a:pPr>
          <a:r>
            <a:rPr lang="en-US" sz="3600" b="1" cap="none">
              <a:solidFill>
                <a:srgbClr val="953734"/>
              </a:solidFill>
            </a:rPr>
            <a:t>Lista Calciatori completa</a:t>
          </a:r>
          <a:endParaRPr sz="1400"/>
        </a:p>
      </xdr:txBody>
    </xdr:sp>
    <xdr:clientData fLocksWithSheet="0"/>
  </xdr:twoCellAnchor>
  <xdr:twoCellAnchor>
    <xdr:from>
      <xdr:col>5</xdr:col>
      <xdr:colOff>0</xdr:colOff>
      <xdr:row>1</xdr:row>
      <xdr:rowOff>161925</xdr:rowOff>
    </xdr:from>
    <xdr:to>
      <xdr:col>6</xdr:col>
      <xdr:colOff>47625</xdr:colOff>
      <xdr:row>37</xdr:row>
      <xdr:rowOff>57150</xdr:rowOff>
    </xdr:to>
    <xdr:sp macro="" textlink="">
      <xdr:nvSpPr>
        <xdr:cNvPr id="4" name="Shape 4"/>
        <xdr:cNvSpPr/>
      </xdr:nvSpPr>
      <xdr:spPr>
        <a:xfrm rot="-5400000">
          <a:off x="2313302" y="3376947"/>
          <a:ext cx="6065396" cy="8061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None/>
          </a:pPr>
          <a:r>
            <a:rPr lang="en-US" sz="3600" b="1" cap="none">
              <a:solidFill>
                <a:srgbClr val="953734"/>
              </a:solidFill>
            </a:rPr>
            <a:t>Lista Serie A</a:t>
          </a:r>
          <a:endParaRPr sz="3600" b="1" cap="none">
            <a:solidFill>
              <a:srgbClr val="953734"/>
            </a:solidFill>
          </a:endParaRPr>
        </a:p>
      </xdr:txBody>
    </xdr:sp>
    <xdr:clientData fLocksWithSheet="0"/>
  </xdr:twoCellAnchor>
  <xdr:twoCellAnchor>
    <xdr:from>
      <xdr:col>7</xdr:col>
      <xdr:colOff>0</xdr:colOff>
      <xdr:row>1</xdr:row>
      <xdr:rowOff>95250</xdr:rowOff>
    </xdr:from>
    <xdr:to>
      <xdr:col>8</xdr:col>
      <xdr:colOff>47625</xdr:colOff>
      <xdr:row>36</xdr:row>
      <xdr:rowOff>161925</xdr:rowOff>
    </xdr:to>
    <xdr:sp macro="" textlink="">
      <xdr:nvSpPr>
        <xdr:cNvPr id="5" name="Shape 5"/>
        <xdr:cNvSpPr/>
      </xdr:nvSpPr>
      <xdr:spPr>
        <a:xfrm rot="-5400000">
          <a:off x="2313302" y="3376947"/>
          <a:ext cx="6065396" cy="8061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None/>
          </a:pPr>
          <a:r>
            <a:rPr lang="en-US" sz="3600" b="1" cap="none">
              <a:solidFill>
                <a:srgbClr val="953734"/>
              </a:solidFill>
            </a:rPr>
            <a:t>Lista Serie B</a:t>
          </a:r>
          <a:endParaRPr sz="3600" b="1" cap="none">
            <a:solidFill>
              <a:srgbClr val="953734"/>
            </a:solidFill>
          </a:endParaRPr>
        </a:p>
      </xdr:txBody>
    </xdr:sp>
    <xdr:clientData fLocksWithSheet="0"/>
  </xdr:twoCellAnchor>
  <xdr:twoCellAnchor>
    <xdr:from>
      <xdr:col>9</xdr:col>
      <xdr:colOff>19050</xdr:colOff>
      <xdr:row>1</xdr:row>
      <xdr:rowOff>76200</xdr:rowOff>
    </xdr:from>
    <xdr:to>
      <xdr:col>10</xdr:col>
      <xdr:colOff>66675</xdr:colOff>
      <xdr:row>36</xdr:row>
      <xdr:rowOff>142875</xdr:rowOff>
    </xdr:to>
    <xdr:sp macro="" textlink="">
      <xdr:nvSpPr>
        <xdr:cNvPr id="6" name="Shape 6"/>
        <xdr:cNvSpPr/>
      </xdr:nvSpPr>
      <xdr:spPr>
        <a:xfrm rot="-5400000">
          <a:off x="2313302" y="3376947"/>
          <a:ext cx="6065396" cy="8061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None/>
          </a:pPr>
          <a:r>
            <a:rPr lang="en-US" sz="3600" b="1" cap="none">
              <a:solidFill>
                <a:srgbClr val="953734"/>
              </a:solidFill>
            </a:rPr>
            <a:t>Lista Serie C</a:t>
          </a:r>
          <a:endParaRPr sz="3600" b="1" cap="none">
            <a:solidFill>
              <a:srgbClr val="953734"/>
            </a:solidFill>
          </a:endParaRPr>
        </a:p>
      </xdr:txBody>
    </xdr:sp>
    <xdr:clientData fLocksWithSheet="0"/>
  </xdr:twoCellAnchor>
  <xdr:twoCellAnchor>
    <xdr:from>
      <xdr:col>11</xdr:col>
      <xdr:colOff>0</xdr:colOff>
      <xdr:row>1</xdr:row>
      <xdr:rowOff>85725</xdr:rowOff>
    </xdr:from>
    <xdr:to>
      <xdr:col>12</xdr:col>
      <xdr:colOff>47625</xdr:colOff>
      <xdr:row>36</xdr:row>
      <xdr:rowOff>152400</xdr:rowOff>
    </xdr:to>
    <xdr:sp macro="" textlink="">
      <xdr:nvSpPr>
        <xdr:cNvPr id="7" name="Shape 7"/>
        <xdr:cNvSpPr/>
      </xdr:nvSpPr>
      <xdr:spPr>
        <a:xfrm rot="-5400000">
          <a:off x="2313302" y="3376947"/>
          <a:ext cx="6065396" cy="8061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None/>
          </a:pPr>
          <a:r>
            <a:rPr lang="en-US" sz="3600" b="1" cap="none">
              <a:solidFill>
                <a:srgbClr val="953734"/>
              </a:solidFill>
            </a:rPr>
            <a:t>Lista Serie D</a:t>
          </a:r>
          <a:endParaRPr sz="1400"/>
        </a:p>
      </xdr:txBody>
    </xdr:sp>
    <xdr:clientData fLocksWithSheet="0"/>
  </xdr:twoCellAnchor>
  <xdr:twoCellAnchor>
    <xdr:from>
      <xdr:col>13</xdr:col>
      <xdr:colOff>57150</xdr:colOff>
      <xdr:row>1</xdr:row>
      <xdr:rowOff>57150</xdr:rowOff>
    </xdr:from>
    <xdr:to>
      <xdr:col>14</xdr:col>
      <xdr:colOff>104775</xdr:colOff>
      <xdr:row>36</xdr:row>
      <xdr:rowOff>123825</xdr:rowOff>
    </xdr:to>
    <xdr:sp macro="" textlink="">
      <xdr:nvSpPr>
        <xdr:cNvPr id="8" name="Shape 8"/>
        <xdr:cNvSpPr/>
      </xdr:nvSpPr>
      <xdr:spPr>
        <a:xfrm rot="-5400000">
          <a:off x="2313302" y="3376947"/>
          <a:ext cx="6065396" cy="8061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None/>
          </a:pPr>
          <a:r>
            <a:rPr lang="en-US" sz="3600" b="1" cap="none">
              <a:solidFill>
                <a:srgbClr val="953734"/>
              </a:solidFill>
            </a:rPr>
            <a:t>Lista Serie E</a:t>
          </a:r>
          <a:endParaRPr sz="1400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13</xdr:col>
      <xdr:colOff>342900</xdr:colOff>
      <xdr:row>76</xdr:row>
      <xdr:rowOff>152400</xdr:rowOff>
    </xdr:to>
    <xdr:sp macro="" textlink="">
      <xdr:nvSpPr>
        <xdr:cNvPr id="1025" name="Rectangle 1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it-IT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1" width="11.5" customWidth="1"/>
    <col min="2" max="2" width="19.5" customWidth="1"/>
    <col min="3" max="26" width="11.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hidden="1" customHeight="1">
      <c r="A2" t="str">
        <f>IF(B2&lt;&gt;"",Q_29DIC!A2,"")</f>
        <v/>
      </c>
      <c r="B2" t="str">
        <f>IF(ISERROR(MATCH(Q_29DIC!B2,Q_29DIC!E:E,0)),Q_29DIC!B2,"")</f>
        <v/>
      </c>
      <c r="C2" t="str">
        <f>IF(B2&lt;&gt;"",Q_29DIC!C2,"")</f>
        <v/>
      </c>
    </row>
    <row r="3" spans="1:3" ht="13.5" hidden="1" customHeight="1">
      <c r="A3" t="str">
        <f>IF(B3&lt;&gt;"",Q_29DIC!A3,"")</f>
        <v/>
      </c>
      <c r="B3" t="str">
        <f>IF(ISERROR(MATCH(Q_29DIC!B3,Q_29DIC!E:E,0)),Q_29DIC!B3,"")</f>
        <v/>
      </c>
      <c r="C3" t="str">
        <f>IF(B3&lt;&gt;"",Q_29DIC!C3,"")</f>
        <v/>
      </c>
    </row>
    <row r="4" spans="1:3" ht="13.5" hidden="1" customHeight="1">
      <c r="A4" t="str">
        <f>IF(B4&lt;&gt;"",Q_29DIC!A4,"")</f>
        <v/>
      </c>
      <c r="B4" t="str">
        <f>IF(ISERROR(MATCH(Q_29DIC!B4,Q_29DIC!E:E,0)),Q_29DIC!B4,"")</f>
        <v/>
      </c>
      <c r="C4" t="str">
        <f>IF(B4&lt;&gt;"",Q_29DIC!C4,"")</f>
        <v/>
      </c>
    </row>
    <row r="5" spans="1:3" ht="13.5" hidden="1" customHeight="1">
      <c r="A5" t="str">
        <f>IF(B5&lt;&gt;"",Q_29DIC!A5,"")</f>
        <v/>
      </c>
      <c r="B5" t="str">
        <f>IF(ISERROR(MATCH(Q_29DIC!B5,Q_29DIC!E:E,0)),Q_29DIC!B5,"")</f>
        <v/>
      </c>
      <c r="C5" t="str">
        <f>IF(B5&lt;&gt;"",Q_29DIC!C5,"")</f>
        <v/>
      </c>
    </row>
    <row r="6" spans="1:3" ht="13.5" hidden="1" customHeight="1">
      <c r="A6" t="str">
        <f>IF(B6&lt;&gt;"",Q_29DIC!A6,"")</f>
        <v/>
      </c>
      <c r="B6" t="str">
        <f>IF(ISERROR(MATCH(Q_29DIC!B6,Q_29DIC!E:E,0)),Q_29DIC!B6,"")</f>
        <v/>
      </c>
      <c r="C6" t="str">
        <f>IF(B6&lt;&gt;"",Q_29DIC!C6,"")</f>
        <v/>
      </c>
    </row>
    <row r="7" spans="1:3" ht="13.5" hidden="1" customHeight="1">
      <c r="A7" t="str">
        <f>IF(B7&lt;&gt;"",Q_29DIC!A7,"")</f>
        <v/>
      </c>
      <c r="B7" t="str">
        <f>IF(ISERROR(MATCH(Q_29DIC!B7,Q_29DIC!E:E,0)),Q_29DIC!B7,"")</f>
        <v/>
      </c>
      <c r="C7" t="str">
        <f>IF(B7&lt;&gt;"",Q_29DIC!C7,"")</f>
        <v/>
      </c>
    </row>
    <row r="8" spans="1:3" ht="13.5" hidden="1" customHeight="1">
      <c r="A8" t="str">
        <f>IF(B8&lt;&gt;"",Q_29DIC!A8,"")</f>
        <v/>
      </c>
      <c r="B8" t="str">
        <f>IF(ISERROR(MATCH(Q_29DIC!B8,Q_29DIC!E:E,0)),Q_29DIC!B8,"")</f>
        <v/>
      </c>
      <c r="C8" t="str">
        <f>IF(B8&lt;&gt;"",Q_29DIC!C8,"")</f>
        <v/>
      </c>
    </row>
    <row r="9" spans="1:3" ht="13.5" hidden="1" customHeight="1">
      <c r="A9" t="str">
        <f>IF(B9&lt;&gt;"",Q_29DIC!A9,"")</f>
        <v/>
      </c>
      <c r="B9" t="str">
        <f>IF(ISERROR(MATCH(Q_29DIC!B9,Q_29DIC!E:E,0)),Q_29DIC!B9,"")</f>
        <v/>
      </c>
      <c r="C9" t="str">
        <f>IF(B9&lt;&gt;"",Q_29DIC!C9,"")</f>
        <v/>
      </c>
    </row>
    <row r="10" spans="1:3" ht="13.5" hidden="1" customHeight="1">
      <c r="A10" t="str">
        <f>IF(B10&lt;&gt;"",Q_29DIC!A10,"")</f>
        <v/>
      </c>
      <c r="B10" t="str">
        <f>IF(ISERROR(MATCH(Q_29DIC!B10,Q_29DIC!E:E,0)),Q_29DIC!B10,"")</f>
        <v/>
      </c>
      <c r="C10" t="str">
        <f>IF(B10&lt;&gt;"",Q_29DIC!C10,"")</f>
        <v/>
      </c>
    </row>
    <row r="11" spans="1:3" ht="13.5" hidden="1" customHeight="1">
      <c r="A11" t="str">
        <f>IF(B11&lt;&gt;"",Q_29DIC!A11,"")</f>
        <v/>
      </c>
      <c r="B11" t="str">
        <f>IF(ISERROR(MATCH(Q_29DIC!B11,Q_29DIC!E:E,0)),Q_29DIC!B11,"")</f>
        <v/>
      </c>
      <c r="C11" t="str">
        <f>IF(B11&lt;&gt;"",Q_29DIC!C11,"")</f>
        <v/>
      </c>
    </row>
    <row r="12" spans="1:3" ht="13.5" hidden="1" customHeight="1">
      <c r="A12" t="str">
        <f>IF(B12&lt;&gt;"",Q_29DIC!A12,"")</f>
        <v/>
      </c>
      <c r="B12" t="str">
        <f>IF(ISERROR(MATCH(Q_29DIC!B12,Q_29DIC!E:E,0)),Q_29DIC!B12,"")</f>
        <v/>
      </c>
      <c r="C12" t="str">
        <f>IF(B12&lt;&gt;"",Q_29DIC!C12,"")</f>
        <v/>
      </c>
    </row>
    <row r="13" spans="1:3" ht="13.5" hidden="1" customHeight="1">
      <c r="A13" t="str">
        <f>IF(B13&lt;&gt;"",Q_29DIC!A13,"")</f>
        <v/>
      </c>
      <c r="B13" t="str">
        <f>IF(ISERROR(MATCH(Q_29DIC!B13,Q_29DIC!E:E,0)),Q_29DIC!B13,"")</f>
        <v/>
      </c>
      <c r="C13" t="str">
        <f>IF(B13&lt;&gt;"",Q_29DIC!C13,"")</f>
        <v/>
      </c>
    </row>
    <row r="14" spans="1:3" ht="13.5" hidden="1" customHeight="1">
      <c r="A14" t="str">
        <f>IF(B14&lt;&gt;"",Q_29DIC!A14,"")</f>
        <v/>
      </c>
      <c r="B14" t="str">
        <f>IF(ISERROR(MATCH(Q_29DIC!B14,Q_29DIC!E:E,0)),Q_29DIC!B14,"")</f>
        <v/>
      </c>
      <c r="C14" t="str">
        <f>IF(B14&lt;&gt;"",Q_29DIC!C14,"")</f>
        <v/>
      </c>
    </row>
    <row r="15" spans="1:3" ht="13.5" hidden="1" customHeight="1">
      <c r="A15" t="str">
        <f>IF(B15&lt;&gt;"",Q_29DIC!A15,"")</f>
        <v/>
      </c>
      <c r="B15" t="str">
        <f>IF(ISERROR(MATCH(Q_29DIC!B15,Q_29DIC!E:E,0)),Q_29DIC!B15,"")</f>
        <v/>
      </c>
      <c r="C15" t="str">
        <f>IF(B15&lt;&gt;"",Q_29DIC!C15,"")</f>
        <v/>
      </c>
    </row>
    <row r="16" spans="1:3" ht="13.5" hidden="1" customHeight="1">
      <c r="A16" t="str">
        <f>IF(B16&lt;&gt;"",Q_29DIC!A16,"")</f>
        <v/>
      </c>
      <c r="B16" t="str">
        <f>IF(ISERROR(MATCH(Q_29DIC!B16,Q_29DIC!E:E,0)),Q_29DIC!B16,"")</f>
        <v/>
      </c>
      <c r="C16" t="str">
        <f>IF(B16&lt;&gt;"",Q_29DIC!C16,"")</f>
        <v/>
      </c>
    </row>
    <row r="17" spans="1:3" ht="13.5" hidden="1" customHeight="1">
      <c r="A17" t="str">
        <f>IF(B17&lt;&gt;"",Q_29DIC!A17,"")</f>
        <v/>
      </c>
      <c r="B17" t="str">
        <f>IF(ISERROR(MATCH(Q_29DIC!B17,Q_29DIC!E:E,0)),Q_29DIC!B17,"")</f>
        <v/>
      </c>
      <c r="C17" t="str">
        <f>IF(B17&lt;&gt;"",Q_29DIC!C17,"")</f>
        <v/>
      </c>
    </row>
    <row r="18" spans="1:3" ht="13.5" hidden="1" customHeight="1">
      <c r="A18" t="str">
        <f>IF(B18&lt;&gt;"",Q_29DIC!A18,"")</f>
        <v/>
      </c>
      <c r="B18" t="str">
        <f>IF(ISERROR(MATCH(Q_29DIC!B18,Q_29DIC!E:E,0)),Q_29DIC!B18,"")</f>
        <v/>
      </c>
      <c r="C18" t="str">
        <f>IF(B18&lt;&gt;"",Q_29DIC!C18,"")</f>
        <v/>
      </c>
    </row>
    <row r="19" spans="1:3" ht="13.5" hidden="1" customHeight="1">
      <c r="A19" t="str">
        <f>IF(B19&lt;&gt;"",Q_29DIC!A19,"")</f>
        <v/>
      </c>
      <c r="B19" t="str">
        <f>IF(ISERROR(MATCH(Q_29DIC!B19,Q_29DIC!E:E,0)),Q_29DIC!B19,"")</f>
        <v/>
      </c>
      <c r="C19" t="str">
        <f>IF(B19&lt;&gt;"",Q_29DIC!C19,"")</f>
        <v/>
      </c>
    </row>
    <row r="20" spans="1:3" ht="13.5" hidden="1" customHeight="1">
      <c r="A20" t="str">
        <f>IF(B20&lt;&gt;"",Q_29DIC!A20,"")</f>
        <v/>
      </c>
      <c r="B20" t="str">
        <f>IF(ISERROR(MATCH(Q_29DIC!B20,Q_29DIC!E:E,0)),Q_29DIC!B20,"")</f>
        <v/>
      </c>
      <c r="C20" t="str">
        <f>IF(B20&lt;&gt;"",Q_29DIC!C20,"")</f>
        <v/>
      </c>
    </row>
    <row r="21" spans="1:3" ht="13.5" hidden="1" customHeight="1">
      <c r="A21" t="str">
        <f>IF(B21&lt;&gt;"",Q_29DIC!A21,"")</f>
        <v/>
      </c>
      <c r="B21" t="str">
        <f>IF(ISERROR(MATCH(Q_29DIC!B21,Q_29DIC!E:E,0)),Q_29DIC!B21,"")</f>
        <v/>
      </c>
      <c r="C21" t="str">
        <f>IF(B21&lt;&gt;"",Q_29DIC!C21,"")</f>
        <v/>
      </c>
    </row>
    <row r="22" spans="1:3" ht="13.5" hidden="1" customHeight="1">
      <c r="A22" t="str">
        <f>IF(B22&lt;&gt;"",Q_29DIC!A22,"")</f>
        <v/>
      </c>
      <c r="B22" t="str">
        <f>IF(ISERROR(MATCH(Q_29DIC!B22,Q_29DIC!E:E,0)),Q_29DIC!B22,"")</f>
        <v/>
      </c>
      <c r="C22" t="str">
        <f>IF(B22&lt;&gt;"",Q_29DIC!C22,"")</f>
        <v/>
      </c>
    </row>
    <row r="23" spans="1:3" ht="13.5" hidden="1" customHeight="1">
      <c r="A23" t="str">
        <f>IF(B23&lt;&gt;"",Q_29DIC!A23,"")</f>
        <v/>
      </c>
      <c r="B23" t="str">
        <f>IF(ISERROR(MATCH(Q_29DIC!B23,Q_29DIC!E:E,0)),Q_29DIC!B23,"")</f>
        <v/>
      </c>
      <c r="C23" t="str">
        <f>IF(B23&lt;&gt;"",Q_29DIC!C23,"")</f>
        <v/>
      </c>
    </row>
    <row r="24" spans="1:3" ht="13.5" hidden="1" customHeight="1">
      <c r="A24" t="str">
        <f>IF(B24&lt;&gt;"",Q_29DIC!A24,"")</f>
        <v/>
      </c>
      <c r="B24" t="str">
        <f>IF(ISERROR(MATCH(Q_29DIC!B24,Q_29DIC!E:E,0)),Q_29DIC!B24,"")</f>
        <v/>
      </c>
      <c r="C24" t="str">
        <f>IF(B24&lt;&gt;"",Q_29DIC!C24,"")</f>
        <v/>
      </c>
    </row>
    <row r="25" spans="1:3" ht="13.5" hidden="1" customHeight="1">
      <c r="A25" t="str">
        <f>IF(B25&lt;&gt;"",Q_29DIC!A25,"")</f>
        <v/>
      </c>
      <c r="B25" t="str">
        <f>IF(ISERROR(MATCH(Q_29DIC!B25,Q_29DIC!E:E,0)),Q_29DIC!B25,"")</f>
        <v/>
      </c>
      <c r="C25" t="str">
        <f>IF(B25&lt;&gt;"",Q_29DIC!C25,"")</f>
        <v/>
      </c>
    </row>
    <row r="26" spans="1:3" ht="13.5" hidden="1" customHeight="1">
      <c r="A26" t="str">
        <f>IF(B26&lt;&gt;"",Q_29DIC!A26,"")</f>
        <v/>
      </c>
      <c r="B26" t="str">
        <f>IF(ISERROR(MATCH(Q_29DIC!B26,Q_29DIC!E:E,0)),Q_29DIC!B26,"")</f>
        <v/>
      </c>
      <c r="C26" t="str">
        <f>IF(B26&lt;&gt;"",Q_29DIC!C26,"")</f>
        <v/>
      </c>
    </row>
    <row r="27" spans="1:3" ht="13.5" hidden="1" customHeight="1">
      <c r="A27" t="str">
        <f>IF(B27&lt;&gt;"",Q_29DIC!A27,"")</f>
        <v/>
      </c>
      <c r="B27" t="str">
        <f>IF(ISERROR(MATCH(Q_29DIC!B27,Q_29DIC!E:E,0)),Q_29DIC!B27,"")</f>
        <v/>
      </c>
      <c r="C27" t="str">
        <f>IF(B27&lt;&gt;"",Q_29DIC!C27,"")</f>
        <v/>
      </c>
    </row>
    <row r="28" spans="1:3" ht="13.5" hidden="1" customHeight="1">
      <c r="A28" t="str">
        <f>IF(B28&lt;&gt;"",Q_29DIC!A28,"")</f>
        <v/>
      </c>
      <c r="B28" t="str">
        <f>IF(ISERROR(MATCH(Q_29DIC!B28,Q_29DIC!E:E,0)),Q_29DIC!B28,"")</f>
        <v/>
      </c>
      <c r="C28" t="str">
        <f>IF(B28&lt;&gt;"",Q_29DIC!C28,"")</f>
        <v/>
      </c>
    </row>
    <row r="29" spans="1:3" ht="13.5" hidden="1" customHeight="1">
      <c r="A29" t="str">
        <f>IF(B29&lt;&gt;"",Q_29DIC!A29,"")</f>
        <v/>
      </c>
      <c r="B29" t="str">
        <f>IF(ISERROR(MATCH(Q_29DIC!B29,Q_29DIC!E:E,0)),Q_29DIC!B29,"")</f>
        <v/>
      </c>
      <c r="C29" t="str">
        <f>IF(B29&lt;&gt;"",Q_29DIC!C29,"")</f>
        <v/>
      </c>
    </row>
    <row r="30" spans="1:3" ht="13.5" hidden="1" customHeight="1">
      <c r="A30" t="str">
        <f>IF(B30&lt;&gt;"",Q_29DIC!A30,"")</f>
        <v/>
      </c>
      <c r="B30" t="str">
        <f>IF(ISERROR(MATCH(Q_29DIC!B30,Q_29DIC!E:E,0)),Q_29DIC!B30,"")</f>
        <v/>
      </c>
      <c r="C30" t="str">
        <f>IF(B30&lt;&gt;"",Q_29DIC!C30,"")</f>
        <v/>
      </c>
    </row>
    <row r="31" spans="1:3" ht="13.5" hidden="1" customHeight="1">
      <c r="A31" t="str">
        <f>IF(B31&lt;&gt;"",Q_29DIC!A31,"")</f>
        <v/>
      </c>
      <c r="B31" t="str">
        <f>IF(ISERROR(MATCH(Q_29DIC!B31,Q_29DIC!E:E,0)),Q_29DIC!B31,"")</f>
        <v/>
      </c>
      <c r="C31" t="str">
        <f>IF(B31&lt;&gt;"",Q_29DIC!C31,"")</f>
        <v/>
      </c>
    </row>
    <row r="32" spans="1:3" ht="13.5" customHeight="1">
      <c r="A32" t="str">
        <f>IF(B32&lt;&gt;"",Q_29DIC!A32,"")</f>
        <v>A</v>
      </c>
      <c r="B32" t="str">
        <f>IF(ISERROR(MATCH(Q_29DIC!B32,Q_29DIC!E:E,0)),Q_29DIC!B32,"")</f>
        <v>ANTENUCCI</v>
      </c>
      <c r="C32" t="str">
        <f>IF(B32&lt;&gt;"",Q_29DIC!C32,"")</f>
        <v>SPAL</v>
      </c>
    </row>
    <row r="33" spans="1:3" ht="13.5" hidden="1" customHeight="1">
      <c r="A33" t="str">
        <f>IF(B33&lt;&gt;"",Q_29DIC!A33,"")</f>
        <v/>
      </c>
      <c r="B33" t="str">
        <f>IF(ISERROR(MATCH(Q_29DIC!B33,Q_29DIC!E:E,0)),Q_29DIC!B33,"")</f>
        <v/>
      </c>
      <c r="C33" t="str">
        <f>IF(B33&lt;&gt;"",Q_29DIC!C33,"")</f>
        <v/>
      </c>
    </row>
    <row r="34" spans="1:3" ht="13.5" hidden="1" customHeight="1">
      <c r="A34" t="str">
        <f>IF(B34&lt;&gt;"",Q_29DIC!A34,"")</f>
        <v/>
      </c>
      <c r="B34" t="str">
        <f>IF(ISERROR(MATCH(Q_29DIC!B34,Q_29DIC!E:E,0)),Q_29DIC!B34,"")</f>
        <v/>
      </c>
      <c r="C34" t="str">
        <f>IF(B34&lt;&gt;"",Q_29DIC!C34,"")</f>
        <v/>
      </c>
    </row>
    <row r="35" spans="1:3" ht="13.5" hidden="1" customHeight="1">
      <c r="A35" t="str">
        <f>IF(B35&lt;&gt;"",Q_29DIC!A35,"")</f>
        <v/>
      </c>
      <c r="B35" t="str">
        <f>IF(ISERROR(MATCH(Q_29DIC!B35,Q_29DIC!E:E,0)),Q_29DIC!B35,"")</f>
        <v/>
      </c>
      <c r="C35" t="str">
        <f>IF(B35&lt;&gt;"",Q_29DIC!C35,"")</f>
        <v/>
      </c>
    </row>
    <row r="36" spans="1:3" ht="13.5" hidden="1" customHeight="1">
      <c r="A36" t="str">
        <f>IF(B36&lt;&gt;"",Q_29DIC!A36,"")</f>
        <v/>
      </c>
      <c r="B36" t="str">
        <f>IF(ISERROR(MATCH(Q_29DIC!B36,Q_29DIC!E:E,0)),Q_29DIC!B36,"")</f>
        <v/>
      </c>
      <c r="C36" t="str">
        <f>IF(B36&lt;&gt;"",Q_29DIC!C36,"")</f>
        <v/>
      </c>
    </row>
    <row r="37" spans="1:3" ht="13.5" hidden="1" customHeight="1">
      <c r="A37" t="str">
        <f>IF(B37&lt;&gt;"",Q_29DIC!A37,"")</f>
        <v/>
      </c>
      <c r="B37" t="str">
        <f>IF(ISERROR(MATCH(Q_29DIC!B37,Q_29DIC!E:E,0)),Q_29DIC!B37,"")</f>
        <v/>
      </c>
      <c r="C37" t="str">
        <f>IF(B37&lt;&gt;"",Q_29DIC!C37,"")</f>
        <v/>
      </c>
    </row>
    <row r="38" spans="1:3" ht="13.5" hidden="1" customHeight="1">
      <c r="A38" t="str">
        <f>IF(B38&lt;&gt;"",Q_29DIC!A38,"")</f>
        <v/>
      </c>
      <c r="B38" t="str">
        <f>IF(ISERROR(MATCH(Q_29DIC!B38,Q_29DIC!E:E,0)),Q_29DIC!B38,"")</f>
        <v/>
      </c>
      <c r="C38" t="str">
        <f>IF(B38&lt;&gt;"",Q_29DIC!C38,"")</f>
        <v/>
      </c>
    </row>
    <row r="39" spans="1:3" ht="13.5" hidden="1" customHeight="1">
      <c r="A39" t="str">
        <f>IF(B39&lt;&gt;"",Q_29DIC!A39,"")</f>
        <v/>
      </c>
      <c r="B39" t="str">
        <f>IF(ISERROR(MATCH(Q_29DIC!B39,Q_29DIC!E:E,0)),Q_29DIC!B39,"")</f>
        <v/>
      </c>
      <c r="C39" t="str">
        <f>IF(B39&lt;&gt;"",Q_29DIC!C39,"")</f>
        <v/>
      </c>
    </row>
    <row r="40" spans="1:3" ht="13.5" hidden="1" customHeight="1">
      <c r="A40" t="str">
        <f>IF(B40&lt;&gt;"",Q_29DIC!A40,"")</f>
        <v/>
      </c>
      <c r="B40" t="str">
        <f>IF(ISERROR(MATCH(Q_29DIC!B40,Q_29DIC!E:E,0)),Q_29DIC!B40,"")</f>
        <v/>
      </c>
      <c r="C40" t="str">
        <f>IF(B40&lt;&gt;"",Q_29DIC!C40,"")</f>
        <v/>
      </c>
    </row>
    <row r="41" spans="1:3" ht="13.5" hidden="1" customHeight="1">
      <c r="A41" t="str">
        <f>IF(B41&lt;&gt;"",Q_29DIC!A41,"")</f>
        <v/>
      </c>
      <c r="B41" t="str">
        <f>IF(ISERROR(MATCH(Q_29DIC!B41,Q_29DIC!E:E,0)),Q_29DIC!B41,"")</f>
        <v/>
      </c>
      <c r="C41" t="str">
        <f>IF(B41&lt;&gt;"",Q_29DIC!C41,"")</f>
        <v/>
      </c>
    </row>
    <row r="42" spans="1:3" ht="13.5" hidden="1" customHeight="1">
      <c r="A42" t="str">
        <f>IF(B42&lt;&gt;"",Q_29DIC!A42,"")</f>
        <v/>
      </c>
      <c r="B42" t="str">
        <f>IF(ISERROR(MATCH(Q_29DIC!B42,Q_29DIC!E:E,0)),Q_29DIC!B42,"")</f>
        <v/>
      </c>
      <c r="C42" t="str">
        <f>IF(B42&lt;&gt;"",Q_29DIC!C42,"")</f>
        <v/>
      </c>
    </row>
    <row r="43" spans="1:3" ht="13.5" hidden="1" customHeight="1">
      <c r="A43" t="str">
        <f>IF(B43&lt;&gt;"",Q_29DIC!A43,"")</f>
        <v/>
      </c>
      <c r="B43" t="str">
        <f>IF(ISERROR(MATCH(Q_29DIC!B43,Q_29DIC!E:E,0)),Q_29DIC!B43,"")</f>
        <v/>
      </c>
      <c r="C43" t="str">
        <f>IF(B43&lt;&gt;"",Q_29DIC!C43,"")</f>
        <v/>
      </c>
    </row>
    <row r="44" spans="1:3" ht="13.5" hidden="1" customHeight="1">
      <c r="A44" t="str">
        <f>IF(B44&lt;&gt;"",Q_29DIC!A44,"")</f>
        <v/>
      </c>
      <c r="B44" t="str">
        <f>IF(ISERROR(MATCH(Q_29DIC!B44,Q_29DIC!E:E,0)),Q_29DIC!B44,"")</f>
        <v/>
      </c>
      <c r="C44" t="str">
        <f>IF(B44&lt;&gt;"",Q_29DIC!C44,"")</f>
        <v/>
      </c>
    </row>
    <row r="45" spans="1:3" ht="13.5" hidden="1" customHeight="1">
      <c r="A45" t="str">
        <f>IF(B45&lt;&gt;"",Q_29DIC!A45,"")</f>
        <v/>
      </c>
      <c r="B45" t="str">
        <f>IF(ISERROR(MATCH(Q_29DIC!B45,Q_29DIC!E:E,0)),Q_29DIC!B45,"")</f>
        <v/>
      </c>
      <c r="C45" t="str">
        <f>IF(B45&lt;&gt;"",Q_29DIC!C45,"")</f>
        <v/>
      </c>
    </row>
    <row r="46" spans="1:3" ht="13.5" hidden="1" customHeight="1">
      <c r="A46" t="str">
        <f>IF(B46&lt;&gt;"",Q_29DIC!A46,"")</f>
        <v/>
      </c>
      <c r="B46" t="str">
        <f>IF(ISERROR(MATCH(Q_29DIC!B46,Q_29DIC!E:E,0)),Q_29DIC!B46,"")</f>
        <v/>
      </c>
      <c r="C46" t="str">
        <f>IF(B46&lt;&gt;"",Q_29DIC!C46,"")</f>
        <v/>
      </c>
    </row>
    <row r="47" spans="1:3" ht="13.5" hidden="1" customHeight="1">
      <c r="A47" t="str">
        <f>IF(B47&lt;&gt;"",Q_29DIC!A47,"")</f>
        <v/>
      </c>
      <c r="B47" t="str">
        <f>IF(ISERROR(MATCH(Q_29DIC!B47,Q_29DIC!E:E,0)),Q_29DIC!B47,"")</f>
        <v/>
      </c>
      <c r="C47" t="str">
        <f>IF(B47&lt;&gt;"",Q_29DIC!C47,"")</f>
        <v/>
      </c>
    </row>
    <row r="48" spans="1:3" ht="13.5" hidden="1" customHeight="1">
      <c r="A48" t="str">
        <f>IF(B48&lt;&gt;"",Q_29DIC!A48,"")</f>
        <v/>
      </c>
      <c r="B48" t="str">
        <f>IF(ISERROR(MATCH(Q_29DIC!B48,Q_29DIC!E:E,0)),Q_29DIC!B48,"")</f>
        <v/>
      </c>
      <c r="C48" t="str">
        <f>IF(B48&lt;&gt;"",Q_29DIC!C48,"")</f>
        <v/>
      </c>
    </row>
    <row r="49" spans="1:3" ht="13.5" hidden="1" customHeight="1">
      <c r="A49" t="str">
        <f>IF(B49&lt;&gt;"",Q_29DIC!A49,"")</f>
        <v/>
      </c>
      <c r="B49" t="str">
        <f>IF(ISERROR(MATCH(Q_29DIC!B49,Q_29DIC!E:E,0)),Q_29DIC!B49,"")</f>
        <v/>
      </c>
      <c r="C49" t="str">
        <f>IF(B49&lt;&gt;"",Q_29DIC!C49,"")</f>
        <v/>
      </c>
    </row>
    <row r="50" spans="1:3" ht="13.5" customHeight="1">
      <c r="A50" t="str">
        <f>IF(B50&lt;&gt;"",Q_29DIC!A344,"")</f>
        <v>A</v>
      </c>
      <c r="B50" t="str">
        <f>IF(ISERROR(MATCH(Q_29DIC!B344,Q_29DIC!E:E,0)),Q_29DIC!B344,"")</f>
        <v>KARAMOH</v>
      </c>
      <c r="C50" t="str">
        <f>IF(B50&lt;&gt;"",Q_29DIC!C344,"")</f>
        <v>Inter</v>
      </c>
    </row>
    <row r="51" spans="1:3" ht="13.5" hidden="1" customHeight="1">
      <c r="A51" t="str">
        <f>IF(B51&lt;&gt;"",Q_29DIC!A51,"")</f>
        <v/>
      </c>
      <c r="B51" t="str">
        <f>IF(ISERROR(MATCH(Q_29DIC!B51,Q_29DIC!E:E,0)),Q_29DIC!B51,"")</f>
        <v/>
      </c>
      <c r="C51" t="str">
        <f>IF(B51&lt;&gt;"",Q_29DIC!C51,"")</f>
        <v/>
      </c>
    </row>
    <row r="52" spans="1:3" ht="13.5" hidden="1" customHeight="1">
      <c r="A52" t="str">
        <f>IF(B52&lt;&gt;"",Q_29DIC!A52,"")</f>
        <v/>
      </c>
      <c r="B52" t="str">
        <f>IF(ISERROR(MATCH(Q_29DIC!B52,Q_29DIC!E:E,0)),Q_29DIC!B52,"")</f>
        <v/>
      </c>
      <c r="C52" t="str">
        <f>IF(B52&lt;&gt;"",Q_29DIC!C52,"")</f>
        <v/>
      </c>
    </row>
    <row r="53" spans="1:3" ht="13.5" hidden="1" customHeight="1">
      <c r="A53" t="str">
        <f>IF(B53&lt;&gt;"",Q_29DIC!A53,"")</f>
        <v/>
      </c>
      <c r="B53" t="str">
        <f>IF(ISERROR(MATCH(Q_29DIC!B53,Q_29DIC!E:E,0)),Q_29DIC!B53,"")</f>
        <v/>
      </c>
      <c r="C53" t="str">
        <f>IF(B53&lt;&gt;"",Q_29DIC!C53,"")</f>
        <v/>
      </c>
    </row>
    <row r="54" spans="1:3" ht="13.5" hidden="1" customHeight="1">
      <c r="A54" t="str">
        <f>IF(B54&lt;&gt;"",Q_29DIC!A54,"")</f>
        <v/>
      </c>
      <c r="B54" t="str">
        <f>IF(ISERROR(MATCH(Q_29DIC!B54,Q_29DIC!E:E,0)),Q_29DIC!B54,"")</f>
        <v/>
      </c>
      <c r="C54" t="str">
        <f>IF(B54&lt;&gt;"",Q_29DIC!C54,"")</f>
        <v/>
      </c>
    </row>
    <row r="55" spans="1:3" ht="13.5" hidden="1" customHeight="1">
      <c r="A55" t="str">
        <f>IF(B55&lt;&gt;"",Q_29DIC!A55,"")</f>
        <v/>
      </c>
      <c r="B55" t="str">
        <f>IF(ISERROR(MATCH(Q_29DIC!B55,Q_29DIC!E:E,0)),Q_29DIC!B55,"")</f>
        <v/>
      </c>
      <c r="C55" t="str">
        <f>IF(B55&lt;&gt;"",Q_29DIC!C55,"")</f>
        <v/>
      </c>
    </row>
    <row r="56" spans="1:3" ht="13.5" hidden="1" customHeight="1">
      <c r="A56" t="str">
        <f>IF(B56&lt;&gt;"",Q_29DIC!A56,"")</f>
        <v/>
      </c>
      <c r="B56" t="str">
        <f>IF(ISERROR(MATCH(Q_29DIC!B56,Q_29DIC!E:E,0)),Q_29DIC!B56,"")</f>
        <v/>
      </c>
      <c r="C56" t="str">
        <f>IF(B56&lt;&gt;"",Q_29DIC!C56,"")</f>
        <v/>
      </c>
    </row>
    <row r="57" spans="1:3" ht="13.5" hidden="1" customHeight="1">
      <c r="A57" t="str">
        <f>IF(B57&lt;&gt;"",Q_29DIC!A57,"")</f>
        <v/>
      </c>
      <c r="B57" t="str">
        <f>IF(ISERROR(MATCH(Q_29DIC!B57,Q_29DIC!E:E,0)),Q_29DIC!B57,"")</f>
        <v/>
      </c>
      <c r="C57" t="str">
        <f>IF(B57&lt;&gt;"",Q_29DIC!C57,"")</f>
        <v/>
      </c>
    </row>
    <row r="58" spans="1:3" ht="13.5" hidden="1" customHeight="1">
      <c r="A58" t="str">
        <f>IF(B58&lt;&gt;"",Q_29DIC!A58,"")</f>
        <v/>
      </c>
      <c r="B58" t="str">
        <f>IF(ISERROR(MATCH(Q_29DIC!B58,Q_29DIC!E:E,0)),Q_29DIC!B58,"")</f>
        <v/>
      </c>
      <c r="C58" t="str">
        <f>IF(B58&lt;&gt;"",Q_29DIC!C58,"")</f>
        <v/>
      </c>
    </row>
    <row r="59" spans="1:3" ht="13.5" customHeight="1">
      <c r="A59" t="str">
        <f>IF(B59&lt;&gt;"",Q_29DIC!A59,"")</f>
        <v>C</v>
      </c>
      <c r="B59" t="str">
        <f>IF(ISERROR(MATCH(Q_29DIC!B59,Q_29DIC!E:E,0)),Q_29DIC!B59,"")</f>
        <v>RAFINHA</v>
      </c>
      <c r="C59" t="str">
        <f>IF(B59&lt;&gt;"",Q_29DIC!C59,"")</f>
        <v>Inter</v>
      </c>
    </row>
    <row r="60" spans="1:3" ht="13.5" customHeight="1">
      <c r="A60" t="str">
        <f>IF(B60&lt;&gt;"",Q_29DIC!A60,"")</f>
        <v>C</v>
      </c>
      <c r="B60" t="str">
        <f>IF(ISERROR(MATCH(Q_29DIC!B60,Q_29DIC!E:E,0)),Q_29DIC!B60,"")</f>
        <v>DZEMAILI</v>
      </c>
      <c r="C60" t="str">
        <f>IF(B60&lt;&gt;"",Q_29DIC!C60,"")</f>
        <v>Bologna</v>
      </c>
    </row>
    <row r="61" spans="1:3" ht="13.5" hidden="1" customHeight="1">
      <c r="A61" t="str">
        <f>IF(B61&lt;&gt;"",Q_29DIC!A61,"")</f>
        <v/>
      </c>
      <c r="B61" t="str">
        <f>IF(ISERROR(MATCH(Q_29DIC!B61,Q_29DIC!E:E,0)),Q_29DIC!B61,"")</f>
        <v/>
      </c>
      <c r="C61" t="str">
        <f>IF(B61&lt;&gt;"",Q_29DIC!C61,"")</f>
        <v/>
      </c>
    </row>
    <row r="62" spans="1:3" ht="13.5" hidden="1" customHeight="1">
      <c r="A62" t="str">
        <f>IF(B62&lt;&gt;"",Q_29DIC!A62,"")</f>
        <v/>
      </c>
      <c r="B62" t="str">
        <f>IF(ISERROR(MATCH(Q_29DIC!B62,Q_29DIC!E:E,0)),Q_29DIC!B62,"")</f>
        <v/>
      </c>
      <c r="C62" t="str">
        <f>IF(B62&lt;&gt;"",Q_29DIC!C62,"")</f>
        <v/>
      </c>
    </row>
    <row r="63" spans="1:3" ht="13.5" hidden="1" customHeight="1">
      <c r="A63" t="str">
        <f>IF(B63&lt;&gt;"",Q_29DIC!A63,"")</f>
        <v/>
      </c>
      <c r="B63" t="str">
        <f>IF(ISERROR(MATCH(Q_29DIC!B63,Q_29DIC!E:E,0)),Q_29DIC!B63,"")</f>
        <v/>
      </c>
      <c r="C63" t="str">
        <f>IF(B63&lt;&gt;"",Q_29DIC!C63,"")</f>
        <v/>
      </c>
    </row>
    <row r="64" spans="1:3" ht="13.5" hidden="1" customHeight="1">
      <c r="A64" t="str">
        <f>IF(B64&lt;&gt;"",Q_29DIC!A64,"")</f>
        <v/>
      </c>
      <c r="B64" t="str">
        <f>IF(ISERROR(MATCH(Q_29DIC!B64,Q_29DIC!E:E,0)),Q_29DIC!B64,"")</f>
        <v/>
      </c>
      <c r="C64" t="str">
        <f>IF(B64&lt;&gt;"",Q_29DIC!C64,"")</f>
        <v/>
      </c>
    </row>
    <row r="65" spans="1:3" ht="13.5" hidden="1" customHeight="1">
      <c r="A65" t="str">
        <f>IF(B65&lt;&gt;"",Q_29DIC!A65,"")</f>
        <v/>
      </c>
      <c r="B65" t="str">
        <f>IF(ISERROR(MATCH(Q_29DIC!B65,Q_29DIC!E:E,0)),Q_29DIC!B65,"")</f>
        <v/>
      </c>
      <c r="C65" t="str">
        <f>IF(B65&lt;&gt;"",Q_29DIC!C65,"")</f>
        <v/>
      </c>
    </row>
    <row r="66" spans="1:3" ht="13.5" hidden="1" customHeight="1">
      <c r="A66" t="str">
        <f>IF(B66&lt;&gt;"",Q_29DIC!A66,"")</f>
        <v/>
      </c>
      <c r="B66" t="str">
        <f>IF(ISERROR(MATCH(Q_29DIC!B66,Q_29DIC!E:E,0)),Q_29DIC!B66,"")</f>
        <v/>
      </c>
      <c r="C66" t="str">
        <f>IF(B66&lt;&gt;"",Q_29DIC!C66,"")</f>
        <v/>
      </c>
    </row>
    <row r="67" spans="1:3" ht="13.5" hidden="1" customHeight="1">
      <c r="A67" t="str">
        <f>IF(B67&lt;&gt;"",Q_29DIC!A67,"")</f>
        <v/>
      </c>
      <c r="B67" t="str">
        <f>IF(ISERROR(MATCH(Q_29DIC!B67,Q_29DIC!E:E,0)),Q_29DIC!B67,"")</f>
        <v/>
      </c>
      <c r="C67" t="str">
        <f>IF(B67&lt;&gt;"",Q_29DIC!C67,"")</f>
        <v/>
      </c>
    </row>
    <row r="68" spans="1:3" ht="13.5" hidden="1" customHeight="1">
      <c r="A68" t="str">
        <f>IF(B68&lt;&gt;"",Q_29DIC!A68,"")</f>
        <v/>
      </c>
      <c r="B68" t="str">
        <f>IF(ISERROR(MATCH(Q_29DIC!B68,Q_29DIC!E:E,0)),Q_29DIC!B68,"")</f>
        <v/>
      </c>
      <c r="C68" t="str">
        <f>IF(B68&lt;&gt;"",Q_29DIC!C68,"")</f>
        <v/>
      </c>
    </row>
    <row r="69" spans="1:3" ht="13.5" hidden="1" customHeight="1">
      <c r="A69" t="str">
        <f>IF(B69&lt;&gt;"",Q_29DIC!A69,"")</f>
        <v/>
      </c>
      <c r="B69" t="str">
        <f>IF(ISERROR(MATCH(Q_29DIC!B69,Q_29DIC!E:E,0)),Q_29DIC!B69,"")</f>
        <v/>
      </c>
      <c r="C69" t="str">
        <f>IF(B69&lt;&gt;"",Q_29DIC!C69,"")</f>
        <v/>
      </c>
    </row>
    <row r="70" spans="1:3" ht="13.5" hidden="1" customHeight="1">
      <c r="A70" t="str">
        <f>IF(B70&lt;&gt;"",Q_29DIC!A70,"")</f>
        <v/>
      </c>
      <c r="B70" t="str">
        <f>IF(ISERROR(MATCH(Q_29DIC!B70,Q_29DIC!E:E,0)),Q_29DIC!B70,"")</f>
        <v/>
      </c>
      <c r="C70" t="str">
        <f>IF(B70&lt;&gt;"",Q_29DIC!C70,"")</f>
        <v/>
      </c>
    </row>
    <row r="71" spans="1:3" ht="13.5" hidden="1" customHeight="1">
      <c r="A71" t="str">
        <f>IF(B71&lt;&gt;"",Q_29DIC!A71,"")</f>
        <v/>
      </c>
      <c r="B71" t="str">
        <f>IF(ISERROR(MATCH(Q_29DIC!B71,Q_29DIC!E:E,0)),Q_29DIC!B71,"")</f>
        <v/>
      </c>
      <c r="C71" t="str">
        <f>IF(B71&lt;&gt;"",Q_29DIC!C71,"")</f>
        <v/>
      </c>
    </row>
    <row r="72" spans="1:3" ht="13.5" hidden="1" customHeight="1">
      <c r="A72" t="str">
        <f>IF(B72&lt;&gt;"",Q_29DIC!A72,"")</f>
        <v/>
      </c>
      <c r="B72" t="str">
        <f>IF(ISERROR(MATCH(Q_29DIC!B72,Q_29DIC!E:E,0)),Q_29DIC!B72,"")</f>
        <v/>
      </c>
      <c r="C72" t="str">
        <f>IF(B72&lt;&gt;"",Q_29DIC!C72,"")</f>
        <v/>
      </c>
    </row>
    <row r="73" spans="1:3" ht="13.5" customHeight="1">
      <c r="A73" t="str">
        <f>IF(B73&lt;&gt;"",Q_29DIC!A376,"")</f>
        <v>A</v>
      </c>
      <c r="B73" t="str">
        <f>IF(ISERROR(MATCH(Q_29DIC!B376,Q_29DIC!E:E,0)),Q_29DIC!B376,"")</f>
        <v>PARIGINI</v>
      </c>
      <c r="C73" t="str">
        <f>IF(B73&lt;&gt;"",Q_29DIC!C376,"")</f>
        <v>Benevento</v>
      </c>
    </row>
    <row r="74" spans="1:3" ht="13.5" customHeight="1">
      <c r="A74" t="str">
        <f>IF(B74&lt;&gt;"",Q_29DIC!A400,"")</f>
        <v>C</v>
      </c>
      <c r="B74" t="str">
        <f>IF(ISERROR(MATCH(Q_29DIC!B400,Q_29DIC!E:E,0)),Q_29DIC!B400,"")</f>
        <v>FALLETTI</v>
      </c>
      <c r="C74" t="str">
        <f>IF(B74&lt;&gt;"",Q_29DIC!C400,"")</f>
        <v>Bologna</v>
      </c>
    </row>
    <row r="75" spans="1:3" ht="13.5" hidden="1" customHeight="1">
      <c r="A75" t="str">
        <f>IF(B75&lt;&gt;"",Q_29DIC!A75,"")</f>
        <v/>
      </c>
      <c r="B75" t="str">
        <f>IF(ISERROR(MATCH(Q_29DIC!B75,Q_29DIC!E:E,0)),Q_29DIC!B75,"")</f>
        <v/>
      </c>
      <c r="C75" t="str">
        <f>IF(B75&lt;&gt;"",Q_29DIC!C75,"")</f>
        <v/>
      </c>
    </row>
    <row r="76" spans="1:3" ht="13.5" customHeight="1">
      <c r="A76" t="str">
        <f>IF(B76&lt;&gt;"",Q_29DIC!A491,"")</f>
        <v>C</v>
      </c>
      <c r="B76" t="str">
        <f>IF(ISERROR(MATCH(Q_29DIC!B491,Q_29DIC!E:E,0)),Q_29DIC!B491,"")</f>
        <v>GIACCHERINI</v>
      </c>
      <c r="C76" t="str">
        <f>IF(B76&lt;&gt;"",Q_29DIC!C491,"")</f>
        <v>Chievo</v>
      </c>
    </row>
    <row r="77" spans="1:3" ht="13.5" hidden="1" customHeight="1">
      <c r="A77" t="str">
        <f>IF(B77&lt;&gt;"",Q_29DIC!A77,"")</f>
        <v/>
      </c>
      <c r="B77" t="str">
        <f>IF(ISERROR(MATCH(Q_29DIC!B77,Q_29DIC!E:E,0)),Q_29DIC!B77,"")</f>
        <v/>
      </c>
      <c r="C77" t="str">
        <f>IF(B77&lt;&gt;"",Q_29DIC!C77,"")</f>
        <v/>
      </c>
    </row>
    <row r="78" spans="1:3" ht="13.5" hidden="1" customHeight="1">
      <c r="A78" t="str">
        <f>IF(B78&lt;&gt;"",Q_29DIC!A78,"")</f>
        <v/>
      </c>
      <c r="B78" t="str">
        <f>IF(ISERROR(MATCH(Q_29DIC!B78,Q_29DIC!E:E,0)),Q_29DIC!B78,"")</f>
        <v/>
      </c>
      <c r="C78" t="str">
        <f>IF(B78&lt;&gt;"",Q_29DIC!C78,"")</f>
        <v/>
      </c>
    </row>
    <row r="79" spans="1:3" ht="13.5" customHeight="1">
      <c r="A79" t="str">
        <f>IF(B79&lt;&gt;"",Q_29DIC!A79,"")</f>
        <v>D</v>
      </c>
      <c r="B79" t="str">
        <f>IF(ISERROR(MATCH(Q_29DIC!B79,Q_29DIC!E:E,0)),Q_29DIC!B79,"")</f>
        <v>MARUSIC</v>
      </c>
      <c r="C79" t="str">
        <f>IF(B79&lt;&gt;"",Q_29DIC!C79,"")</f>
        <v>Lazio</v>
      </c>
    </row>
    <row r="80" spans="1:3" ht="13.5" hidden="1" customHeight="1">
      <c r="A80" t="str">
        <f>IF(B80&lt;&gt;"",Q_29DIC!A80,"")</f>
        <v/>
      </c>
      <c r="B80" t="str">
        <f>IF(ISERROR(MATCH(Q_29DIC!B80,Q_29DIC!E:E,0)),Q_29DIC!B80,"")</f>
        <v/>
      </c>
      <c r="C80" t="str">
        <f>IF(B80&lt;&gt;"",Q_29DIC!C80,"")</f>
        <v/>
      </c>
    </row>
    <row r="81" spans="1:3" ht="13.5" hidden="1" customHeight="1">
      <c r="A81" t="str">
        <f>IF(B81&lt;&gt;"",Q_29DIC!A81,"")</f>
        <v/>
      </c>
      <c r="B81" t="str">
        <f>IF(ISERROR(MATCH(Q_29DIC!B81,Q_29DIC!E:E,0)),Q_29DIC!B81,"")</f>
        <v/>
      </c>
      <c r="C81" t="str">
        <f>IF(B81&lt;&gt;"",Q_29DIC!C81,"")</f>
        <v/>
      </c>
    </row>
    <row r="82" spans="1:3" ht="13.5" hidden="1" customHeight="1">
      <c r="A82" t="str">
        <f>IF(B82&lt;&gt;"",Q_29DIC!A82,"")</f>
        <v/>
      </c>
      <c r="B82" t="str">
        <f>IF(ISERROR(MATCH(Q_29DIC!B82,Q_29DIC!E:E,0)),Q_29DIC!B82,"")</f>
        <v/>
      </c>
      <c r="C82" t="str">
        <f>IF(B82&lt;&gt;"",Q_29DIC!C82,"")</f>
        <v/>
      </c>
    </row>
    <row r="83" spans="1:3" ht="13.5" hidden="1" customHeight="1">
      <c r="A83" t="str">
        <f>IF(B83&lt;&gt;"",Q_29DIC!A83,"")</f>
        <v/>
      </c>
      <c r="B83" t="str">
        <f>IF(ISERROR(MATCH(Q_29DIC!B83,Q_29DIC!E:E,0)),Q_29DIC!B83,"")</f>
        <v/>
      </c>
      <c r="C83" t="str">
        <f>IF(B83&lt;&gt;"",Q_29DIC!C83,"")</f>
        <v/>
      </c>
    </row>
    <row r="84" spans="1:3" ht="13.5" hidden="1" customHeight="1">
      <c r="A84" t="str">
        <f>IF(B84&lt;&gt;"",Q_29DIC!A84,"")</f>
        <v/>
      </c>
      <c r="B84" t="str">
        <f>IF(ISERROR(MATCH(Q_29DIC!B84,Q_29DIC!E:E,0)),Q_29DIC!B84,"")</f>
        <v/>
      </c>
      <c r="C84" t="str">
        <f>IF(B84&lt;&gt;"",Q_29DIC!C84,"")</f>
        <v/>
      </c>
    </row>
    <row r="85" spans="1:3" ht="13.5" hidden="1" customHeight="1">
      <c r="A85" t="str">
        <f>IF(B85&lt;&gt;"",Q_29DIC!A85,"")</f>
        <v/>
      </c>
      <c r="B85" t="str">
        <f>IF(ISERROR(MATCH(Q_29DIC!B85,Q_29DIC!E:E,0)),Q_29DIC!B85,"")</f>
        <v/>
      </c>
      <c r="C85" t="str">
        <f>IF(B85&lt;&gt;"",Q_29DIC!C85,"")</f>
        <v/>
      </c>
    </row>
    <row r="86" spans="1:3" ht="13.5" customHeight="1">
      <c r="A86" t="str">
        <f>IF(B86&lt;&gt;"",Q_29DIC!A86,"")</f>
        <v>C</v>
      </c>
      <c r="B86" t="str">
        <f>IF(ISERROR(MATCH(Q_29DIC!B86,Q_29DIC!E:E,0)),Q_29DIC!B86,"")</f>
        <v>BARAK</v>
      </c>
      <c r="C86" t="str">
        <f>IF(B86&lt;&gt;"",Q_29DIC!C86,"")</f>
        <v>Udinese</v>
      </c>
    </row>
    <row r="87" spans="1:3" ht="13.5" customHeight="1">
      <c r="A87" t="str">
        <f>IF(B87&lt;&gt;"",Q_29DIC!A87,"")</f>
        <v>A</v>
      </c>
      <c r="B87" t="str">
        <f>IF(ISERROR(MATCH(Q_29DIC!B87,Q_29DIC!E:E,0)),Q_29DIC!B87,"")</f>
        <v>CERCI</v>
      </c>
      <c r="C87" t="str">
        <f>IF(B87&lt;&gt;"",Q_29DIC!C87,"")</f>
        <v>Verona</v>
      </c>
    </row>
    <row r="88" spans="1:3" ht="13.5" hidden="1" customHeight="1">
      <c r="A88" t="str">
        <f>IF(B88&lt;&gt;"",Q_29DIC!A88,"")</f>
        <v/>
      </c>
      <c r="B88" t="str">
        <f>IF(ISERROR(MATCH(Q_29DIC!B88,Q_29DIC!E:E,0)),Q_29DIC!B88,"")</f>
        <v/>
      </c>
      <c r="C88" t="str">
        <f>IF(B88&lt;&gt;"",Q_29DIC!C88,"")</f>
        <v/>
      </c>
    </row>
    <row r="89" spans="1:3" ht="13.5" hidden="1" customHeight="1">
      <c r="A89" t="str">
        <f>IF(B89&lt;&gt;"",Q_29DIC!A89,"")</f>
        <v/>
      </c>
      <c r="B89" t="str">
        <f>IF(ISERROR(MATCH(Q_29DIC!B89,Q_29DIC!E:E,0)),Q_29DIC!B89,"")</f>
        <v/>
      </c>
      <c r="C89" t="str">
        <f>IF(B89&lt;&gt;"",Q_29DIC!C89,"")</f>
        <v/>
      </c>
    </row>
    <row r="90" spans="1:3" ht="13.5" hidden="1" customHeight="1">
      <c r="A90" t="str">
        <f>IF(B90&lt;&gt;"",Q_29DIC!A90,"")</f>
        <v/>
      </c>
      <c r="B90" t="str">
        <f>IF(ISERROR(MATCH(Q_29DIC!B90,Q_29DIC!E:E,0)),Q_29DIC!B90,"")</f>
        <v/>
      </c>
      <c r="C90" t="str">
        <f>IF(B90&lt;&gt;"",Q_29DIC!C90,"")</f>
        <v/>
      </c>
    </row>
    <row r="91" spans="1:3" ht="13.5" customHeight="1">
      <c r="A91" t="str">
        <f>IF(B91&lt;&gt;"",Q_29DIC!A91,"")</f>
        <v>A</v>
      </c>
      <c r="B91" t="str">
        <f>IF(ISERROR(MATCH(Q_29DIC!B91,Q_29DIC!E:E,0)),Q_29DIC!B91,"")</f>
        <v>TROTTA</v>
      </c>
      <c r="C91" t="str">
        <f>IF(B91&lt;&gt;"",Q_29DIC!C91,"")</f>
        <v>Crotone</v>
      </c>
    </row>
    <row r="92" spans="1:3" ht="13.5" customHeight="1">
      <c r="A92" t="str">
        <f>IF(B92&lt;&gt;"",Q_29DIC!A92,"")</f>
        <v>A</v>
      </c>
      <c r="B92" t="str">
        <f>IF(ISERROR(MATCH(Q_29DIC!B92,Q_29DIC!E:E,0)),Q_29DIC!B92,"")</f>
        <v>BABACAR</v>
      </c>
      <c r="C92" t="str">
        <f>IF(B92&lt;&gt;"",Q_29DIC!C92,"")</f>
        <v>Sassuolo</v>
      </c>
    </row>
    <row r="93" spans="1:3" ht="13.5" hidden="1" customHeight="1">
      <c r="A93" t="str">
        <f>IF(B93&lt;&gt;"",Q_29DIC!A93,"")</f>
        <v/>
      </c>
      <c r="B93" t="str">
        <f>IF(ISERROR(MATCH(Q_29DIC!B93,Q_29DIC!E:E,0)),Q_29DIC!B93,"")</f>
        <v/>
      </c>
      <c r="C93" t="str">
        <f>IF(B93&lt;&gt;"",Q_29DIC!C93,"")</f>
        <v/>
      </c>
    </row>
    <row r="94" spans="1:3" ht="13.5" hidden="1" customHeight="1">
      <c r="A94" t="str">
        <f>IF(B94&lt;&gt;"",Q_29DIC!A94,"")</f>
        <v/>
      </c>
      <c r="B94" t="str">
        <f>IF(ISERROR(MATCH(Q_29DIC!B94,Q_29DIC!E:E,0)),Q_29DIC!B94,"")</f>
        <v/>
      </c>
      <c r="C94" t="str">
        <f>IF(B94&lt;&gt;"",Q_29DIC!C94,"")</f>
        <v/>
      </c>
    </row>
    <row r="95" spans="1:3" ht="13.5" hidden="1" customHeight="1">
      <c r="A95" t="str">
        <f>IF(B95&lt;&gt;"",Q_29DIC!A95,"")</f>
        <v/>
      </c>
      <c r="B95" t="str">
        <f>IF(ISERROR(MATCH(Q_29DIC!B95,Q_29DIC!E:E,0)),Q_29DIC!B95,"")</f>
        <v/>
      </c>
      <c r="C95" t="str">
        <f>IF(B95&lt;&gt;"",Q_29DIC!C95,"")</f>
        <v/>
      </c>
    </row>
    <row r="96" spans="1:3" ht="13.5" hidden="1" customHeight="1">
      <c r="A96" t="str">
        <f>IF(B96&lt;&gt;"",Q_29DIC!A96,"")</f>
        <v/>
      </c>
      <c r="B96" t="str">
        <f>IF(ISERROR(MATCH(Q_29DIC!B96,Q_29DIC!E:E,0)),Q_29DIC!B96,"")</f>
        <v/>
      </c>
      <c r="C96" t="str">
        <f>IF(B96&lt;&gt;"",Q_29DIC!C96,"")</f>
        <v/>
      </c>
    </row>
    <row r="97" spans="1:3" ht="13.5" hidden="1" customHeight="1">
      <c r="A97" t="str">
        <f>IF(B97&lt;&gt;"",Q_29DIC!A97,"")</f>
        <v/>
      </c>
      <c r="B97" t="str">
        <f>IF(ISERROR(MATCH(Q_29DIC!B97,Q_29DIC!E:E,0)),Q_29DIC!B97,"")</f>
        <v/>
      </c>
      <c r="C97" t="str">
        <f>IF(B97&lt;&gt;"",Q_29DIC!C97,"")</f>
        <v/>
      </c>
    </row>
    <row r="98" spans="1:3" ht="13.5" hidden="1" customHeight="1">
      <c r="A98" t="str">
        <f>IF(B98&lt;&gt;"",Q_29DIC!A98,"")</f>
        <v/>
      </c>
      <c r="B98" t="str">
        <f>IF(ISERROR(MATCH(Q_29DIC!B98,Q_29DIC!E:E,0)),Q_29DIC!B98,"")</f>
        <v/>
      </c>
      <c r="C98" t="str">
        <f>IF(B98&lt;&gt;"",Q_29DIC!C98,"")</f>
        <v/>
      </c>
    </row>
    <row r="99" spans="1:3" ht="13.5" hidden="1" customHeight="1">
      <c r="A99" t="str">
        <f>IF(B99&lt;&gt;"",Q_29DIC!A99,"")</f>
        <v/>
      </c>
      <c r="B99" t="str">
        <f>IF(ISERROR(MATCH(Q_29DIC!B99,Q_29DIC!E:E,0)),Q_29DIC!B99,"")</f>
        <v/>
      </c>
      <c r="C99" t="str">
        <f>IF(B99&lt;&gt;"",Q_29DIC!C99,"")</f>
        <v/>
      </c>
    </row>
    <row r="100" spans="1:3" ht="13.5" hidden="1" customHeight="1">
      <c r="A100" t="str">
        <f>IF(B100&lt;&gt;"",Q_29DIC!A100,"")</f>
        <v/>
      </c>
      <c r="B100" t="str">
        <f>IF(ISERROR(MATCH(Q_29DIC!B100,Q_29DIC!E:E,0)),Q_29DIC!B100,"")</f>
        <v/>
      </c>
      <c r="C100" t="str">
        <f>IF(B100&lt;&gt;"",Q_29DIC!C100,"")</f>
        <v/>
      </c>
    </row>
    <row r="101" spans="1:3" ht="13.5" hidden="1" customHeight="1">
      <c r="A101" t="str">
        <f>IF(B101&lt;&gt;"",Q_29DIC!A101,"")</f>
        <v/>
      </c>
      <c r="B101" t="str">
        <f>IF(ISERROR(MATCH(Q_29DIC!B101,Q_29DIC!E:E,0)),Q_29DIC!B101,"")</f>
        <v/>
      </c>
      <c r="C101" t="str">
        <f>IF(B101&lt;&gt;"",Q_29DIC!C101,"")</f>
        <v/>
      </c>
    </row>
    <row r="102" spans="1:3" ht="13.5" hidden="1" customHeight="1">
      <c r="A102" t="str">
        <f>IF(B102&lt;&gt;"",Q_29DIC!A102,"")</f>
        <v/>
      </c>
      <c r="B102" t="str">
        <f>IF(ISERROR(MATCH(Q_29DIC!B102,Q_29DIC!E:E,0)),Q_29DIC!B102,"")</f>
        <v/>
      </c>
      <c r="C102" t="str">
        <f>IF(B102&lt;&gt;"",Q_29DIC!C102,"")</f>
        <v/>
      </c>
    </row>
    <row r="103" spans="1:3" ht="13.5" hidden="1" customHeight="1">
      <c r="A103" t="str">
        <f>IF(B103&lt;&gt;"",Q_29DIC!A103,"")</f>
        <v/>
      </c>
      <c r="B103" t="str">
        <f>IF(ISERROR(MATCH(Q_29DIC!B103,Q_29DIC!E:E,0)),Q_29DIC!B103,"")</f>
        <v/>
      </c>
      <c r="C103" t="str">
        <f>IF(B103&lt;&gt;"",Q_29DIC!C103,"")</f>
        <v/>
      </c>
    </row>
    <row r="104" spans="1:3" ht="13.5" hidden="1" customHeight="1">
      <c r="A104" t="str">
        <f>IF(B104&lt;&gt;"",Q_29DIC!A104,"")</f>
        <v/>
      </c>
      <c r="B104" t="str">
        <f>IF(ISERROR(MATCH(Q_29DIC!B104,Q_29DIC!E:E,0)),Q_29DIC!B104,"")</f>
        <v/>
      </c>
      <c r="C104" t="str">
        <f>IF(B104&lt;&gt;"",Q_29DIC!C104,"")</f>
        <v/>
      </c>
    </row>
    <row r="105" spans="1:3" ht="13.5" hidden="1" customHeight="1">
      <c r="A105" t="str">
        <f>IF(B105&lt;&gt;"",Q_29DIC!A105,"")</f>
        <v/>
      </c>
      <c r="B105" t="str">
        <f>IF(ISERROR(MATCH(Q_29DIC!B105,Q_29DIC!E:E,0)),Q_29DIC!B105,"")</f>
        <v/>
      </c>
      <c r="C105" t="str">
        <f>IF(B105&lt;&gt;"",Q_29DIC!C105,"")</f>
        <v/>
      </c>
    </row>
    <row r="106" spans="1:3" ht="13.5" hidden="1" customHeight="1">
      <c r="A106" t="str">
        <f>IF(B106&lt;&gt;"",Q_29DIC!A106,"")</f>
        <v/>
      </c>
      <c r="B106" t="str">
        <f>IF(ISERROR(MATCH(Q_29DIC!B106,Q_29DIC!E:E,0)),Q_29DIC!B106,"")</f>
        <v/>
      </c>
      <c r="C106" t="str">
        <f>IF(B106&lt;&gt;"",Q_29DIC!C106,"")</f>
        <v/>
      </c>
    </row>
    <row r="107" spans="1:3" ht="13.5" hidden="1" customHeight="1">
      <c r="A107" t="str">
        <f>IF(B107&lt;&gt;"",Q_29DIC!A107,"")</f>
        <v/>
      </c>
      <c r="B107" t="str">
        <f>IF(ISERROR(MATCH(Q_29DIC!B107,Q_29DIC!E:E,0)),Q_29DIC!B107,"")</f>
        <v/>
      </c>
      <c r="C107" t="str">
        <f>IF(B107&lt;&gt;"",Q_29DIC!C107,"")</f>
        <v/>
      </c>
    </row>
    <row r="108" spans="1:3" ht="13.5" hidden="1" customHeight="1">
      <c r="A108" t="str">
        <f>IF(B108&lt;&gt;"",Q_29DIC!A108,"")</f>
        <v/>
      </c>
      <c r="B108" t="str">
        <f>IF(ISERROR(MATCH(Q_29DIC!B108,Q_29DIC!E:E,0)),Q_29DIC!B108,"")</f>
        <v/>
      </c>
      <c r="C108" t="str">
        <f>IF(B108&lt;&gt;"",Q_29DIC!C108,"")</f>
        <v/>
      </c>
    </row>
    <row r="109" spans="1:3" ht="13.5" hidden="1" customHeight="1">
      <c r="A109" t="str">
        <f>IF(B109&lt;&gt;"",Q_29DIC!A109,"")</f>
        <v/>
      </c>
      <c r="B109" t="str">
        <f>IF(ISERROR(MATCH(Q_29DIC!B109,Q_29DIC!E:E,0)),Q_29DIC!B109,"")</f>
        <v/>
      </c>
      <c r="C109" t="str">
        <f>IF(B109&lt;&gt;"",Q_29DIC!C109,"")</f>
        <v/>
      </c>
    </row>
    <row r="110" spans="1:3" ht="13.5" hidden="1" customHeight="1">
      <c r="A110" t="str">
        <f>IF(B110&lt;&gt;"",Q_29DIC!A110,"")</f>
        <v/>
      </c>
      <c r="B110" t="str">
        <f>IF(ISERROR(MATCH(Q_29DIC!B110,Q_29DIC!E:E,0)),Q_29DIC!B110,"")</f>
        <v/>
      </c>
      <c r="C110" t="str">
        <f>IF(B110&lt;&gt;"",Q_29DIC!C110,"")</f>
        <v/>
      </c>
    </row>
    <row r="111" spans="1:3" ht="13.5" hidden="1" customHeight="1">
      <c r="A111" t="str">
        <f>IF(B111&lt;&gt;"",Q_29DIC!A111,"")</f>
        <v/>
      </c>
      <c r="B111" t="str">
        <f>IF(ISERROR(MATCH(Q_29DIC!B111,Q_29DIC!E:E,0)),Q_29DIC!B111,"")</f>
        <v/>
      </c>
      <c r="C111" t="str">
        <f>IF(B111&lt;&gt;"",Q_29DIC!C111,"")</f>
        <v/>
      </c>
    </row>
    <row r="112" spans="1:3" ht="13.5" hidden="1" customHeight="1">
      <c r="A112" t="str">
        <f>IF(B112&lt;&gt;"",Q_29DIC!A112,"")</f>
        <v/>
      </c>
      <c r="B112" t="str">
        <f>IF(ISERROR(MATCH(Q_29DIC!B112,Q_29DIC!E:E,0)),Q_29DIC!B112,"")</f>
        <v/>
      </c>
      <c r="C112" t="str">
        <f>IF(B112&lt;&gt;"",Q_29DIC!C112,"")</f>
        <v/>
      </c>
    </row>
    <row r="113" spans="1:3" ht="13.5" hidden="1" customHeight="1">
      <c r="A113" t="str">
        <f>IF(B113&lt;&gt;"",Q_29DIC!A113,"")</f>
        <v/>
      </c>
      <c r="B113" t="str">
        <f>IF(ISERROR(MATCH(Q_29DIC!B113,Q_29DIC!E:E,0)),Q_29DIC!B113,"")</f>
        <v/>
      </c>
      <c r="C113" t="str">
        <f>IF(B113&lt;&gt;"",Q_29DIC!C113,"")</f>
        <v/>
      </c>
    </row>
    <row r="114" spans="1:3" ht="13.5" hidden="1" customHeight="1">
      <c r="A114" t="str">
        <f>IF(B114&lt;&gt;"",Q_29DIC!A114,"")</f>
        <v/>
      </c>
      <c r="B114" t="str">
        <f>IF(ISERROR(MATCH(Q_29DIC!B114,Q_29DIC!E:E,0)),Q_29DIC!B114,"")</f>
        <v/>
      </c>
      <c r="C114" t="str">
        <f>IF(B114&lt;&gt;"",Q_29DIC!C114,"")</f>
        <v/>
      </c>
    </row>
    <row r="115" spans="1:3" ht="13.5" hidden="1" customHeight="1">
      <c r="A115" t="str">
        <f>IF(B115&lt;&gt;"",Q_29DIC!A115,"")</f>
        <v/>
      </c>
      <c r="B115" t="str">
        <f>IF(ISERROR(MATCH(Q_29DIC!B115,Q_29DIC!E:E,0)),Q_29DIC!B115,"")</f>
        <v/>
      </c>
      <c r="C115" t="str">
        <f>IF(B115&lt;&gt;"",Q_29DIC!C115,"")</f>
        <v/>
      </c>
    </row>
    <row r="116" spans="1:3" ht="13.5" customHeight="1">
      <c r="A116" t="str">
        <f>IF(B116&lt;&gt;"",Q_29DIC!A512,"")</f>
        <v>A</v>
      </c>
      <c r="B116" t="str">
        <f>IF(ISERROR(MATCH(Q_29DIC!B512,Q_29DIC!E:E,0)),Q_29DIC!B512,"")</f>
        <v>SALCEDO MORA</v>
      </c>
      <c r="C116" t="str">
        <f>IF(B116&lt;&gt;"",Q_29DIC!C512,"")</f>
        <v>Genoa</v>
      </c>
    </row>
    <row r="117" spans="1:3" ht="13.5" hidden="1" customHeight="1">
      <c r="A117" t="str">
        <f>IF(B117&lt;&gt;"",Q_29DIC!A117,"")</f>
        <v/>
      </c>
      <c r="B117" t="str">
        <f>IF(ISERROR(MATCH(Q_29DIC!B117,Q_29DIC!E:E,0)),Q_29DIC!B117,"")</f>
        <v/>
      </c>
      <c r="C117" t="str">
        <f>IF(B117&lt;&gt;"",Q_29DIC!C117,"")</f>
        <v/>
      </c>
    </row>
    <row r="118" spans="1:3" ht="13.5" customHeight="1">
      <c r="A118" t="str">
        <f>IF(B118&lt;&gt;"",Q_29DIC!A118,"")</f>
        <v>D</v>
      </c>
      <c r="B118" t="str">
        <f>IF(ISERROR(MATCH(Q_29DIC!B118,Q_29DIC!E:E,0)),Q_29DIC!B118,"")</f>
        <v>LUKAKU J</v>
      </c>
      <c r="C118" t="str">
        <f>IF(B118&lt;&gt;"",Q_29DIC!C118,"")</f>
        <v>Lazio</v>
      </c>
    </row>
    <row r="119" spans="1:3" ht="13.5" hidden="1" customHeight="1">
      <c r="A119" t="str">
        <f>IF(B119&lt;&gt;"",Q_29DIC!A119,"")</f>
        <v/>
      </c>
      <c r="B119" t="str">
        <f>IF(ISERROR(MATCH(Q_29DIC!B119,Q_29DIC!E:E,0)),Q_29DIC!B119,"")</f>
        <v/>
      </c>
      <c r="C119" t="str">
        <f>IF(B119&lt;&gt;"",Q_29DIC!C119,"")</f>
        <v/>
      </c>
    </row>
    <row r="120" spans="1:3" ht="13.5" customHeight="1">
      <c r="A120" t="str">
        <f>IF(B120&lt;&gt;"",Q_29DIC!A386,"")</f>
        <v>D</v>
      </c>
      <c r="B120" t="str">
        <f>IF(ISERROR(MATCH(Q_29DIC!B386,Q_29DIC!E:E,0)),Q_29DIC!B386,"")</f>
        <v>MANCINI G</v>
      </c>
      <c r="C120" t="str">
        <f>IF(B120&lt;&gt;"",Q_29DIC!C386,"")</f>
        <v>Atalanta</v>
      </c>
    </row>
    <row r="121" spans="1:3" ht="13.5" customHeight="1">
      <c r="A121" t="str">
        <f>IF(B121&lt;&gt;"",Q_29DIC!A489,"")</f>
        <v>C</v>
      </c>
      <c r="B121" t="str">
        <f>IF(ISERROR(MATCH(Q_29DIC!B489,Q_29DIC!E:E,0)),Q_29DIC!B489,"")</f>
        <v>CRECCO</v>
      </c>
      <c r="C121" t="str">
        <f>IF(B121&lt;&gt;"",Q_29DIC!C489,"")</f>
        <v>Lazio</v>
      </c>
    </row>
    <row r="122" spans="1:3" ht="13.5" hidden="1" customHeight="1">
      <c r="A122" t="str">
        <f>IF(B122&lt;&gt;"",Q_29DIC!A122,"")</f>
        <v/>
      </c>
      <c r="B122" t="str">
        <f>IF(ISERROR(MATCH(Q_29DIC!B122,Q_29DIC!E:E,0)),Q_29DIC!B122,"")</f>
        <v/>
      </c>
      <c r="C122" t="str">
        <f>IF(B122&lt;&gt;"",Q_29DIC!C122,"")</f>
        <v/>
      </c>
    </row>
    <row r="123" spans="1:3" ht="13.5" customHeight="1">
      <c r="A123" t="str">
        <f>IF(B123&lt;&gt;"",Q_29DIC!A490,"")</f>
        <v>C</v>
      </c>
      <c r="B123" t="str">
        <f>IF(ISERROR(MATCH(Q_29DIC!B490,Q_29DIC!E:E,0)),Q_29DIC!B490,"")</f>
        <v>DI GENNARO D</v>
      </c>
      <c r="C123" t="str">
        <f>IF(B123&lt;&gt;"",Q_29DIC!C490,"")</f>
        <v>Lazio</v>
      </c>
    </row>
    <row r="124" spans="1:3" ht="13.5" hidden="1" customHeight="1">
      <c r="A124" t="str">
        <f>IF(B124&lt;&gt;"",Q_29DIC!A124,"")</f>
        <v/>
      </c>
      <c r="B124" t="str">
        <f>IF(ISERROR(MATCH(Q_29DIC!B124,Q_29DIC!E:E,0)),Q_29DIC!B124,"")</f>
        <v/>
      </c>
      <c r="C124" t="str">
        <f>IF(B124&lt;&gt;"",Q_29DIC!C124,"")</f>
        <v/>
      </c>
    </row>
    <row r="125" spans="1:3" ht="13.5" hidden="1" customHeight="1">
      <c r="A125" t="str">
        <f>IF(B125&lt;&gt;"",Q_29DIC!A125,"")</f>
        <v/>
      </c>
      <c r="B125" t="str">
        <f>IF(ISERROR(MATCH(Q_29DIC!B125,Q_29DIC!E:E,0)),Q_29DIC!B125,"")</f>
        <v/>
      </c>
      <c r="C125" t="str">
        <f>IF(B125&lt;&gt;"",Q_29DIC!C125,"")</f>
        <v/>
      </c>
    </row>
    <row r="126" spans="1:3" ht="13.5" hidden="1" customHeight="1">
      <c r="A126" t="str">
        <f>IF(B126&lt;&gt;"",Q_29DIC!A126,"")</f>
        <v/>
      </c>
      <c r="B126" t="str">
        <f>IF(ISERROR(MATCH(Q_29DIC!B126,Q_29DIC!E:E,0)),Q_29DIC!B126,"")</f>
        <v/>
      </c>
      <c r="C126" t="str">
        <f>IF(B126&lt;&gt;"",Q_29DIC!C126,"")</f>
        <v/>
      </c>
    </row>
    <row r="127" spans="1:3" ht="13.5" customHeight="1">
      <c r="A127" t="str">
        <f>IF(B127&lt;&gt;"",Q_29DIC!A456,"")</f>
        <v>D</v>
      </c>
      <c r="B127" t="str">
        <f>IF(ISERROR(MATCH(Q_29DIC!B456,Q_29DIC!E:E,0)),Q_29DIC!B456,"")</f>
        <v>ANDERSEN</v>
      </c>
      <c r="C127" t="str">
        <f>IF(B127&lt;&gt;"",Q_29DIC!C456,"")</f>
        <v>Sampdoria</v>
      </c>
    </row>
    <row r="128" spans="1:3" ht="13.5" customHeight="1">
      <c r="A128" t="str">
        <f>IF(B128&lt;&gt;"",Q_29DIC!A128,"")</f>
        <v>A</v>
      </c>
      <c r="B128" t="str">
        <f>IF(ISERROR(MATCH(Q_29DIC!B128,Q_29DIC!E:E,0)),Q_29DIC!B128,"")</f>
        <v>TAARABT</v>
      </c>
      <c r="C128" t="str">
        <f>IF(B128&lt;&gt;"",Q_29DIC!C128,"")</f>
        <v>Genoa</v>
      </c>
    </row>
    <row r="129" spans="1:3" ht="13.5" hidden="1" customHeight="1">
      <c r="A129" t="str">
        <f>IF(B129&lt;&gt;"",Q_29DIC!A129,"")</f>
        <v/>
      </c>
      <c r="B129" t="str">
        <f>IF(ISERROR(MATCH(Q_29DIC!B129,Q_29DIC!E:E,0)),Q_29DIC!B129,"")</f>
        <v/>
      </c>
      <c r="C129" t="str">
        <f>IF(B129&lt;&gt;"",Q_29DIC!C129,"")</f>
        <v/>
      </c>
    </row>
    <row r="130" spans="1:3" ht="13.5" hidden="1" customHeight="1">
      <c r="A130" t="str">
        <f>IF(B130&lt;&gt;"",Q_29DIC!A130,"")</f>
        <v/>
      </c>
      <c r="B130" t="str">
        <f>IF(ISERROR(MATCH(Q_29DIC!B130,Q_29DIC!E:E,0)),Q_29DIC!B130,"")</f>
        <v/>
      </c>
      <c r="C130" t="str">
        <f>IF(B130&lt;&gt;"",Q_29DIC!C130,"")</f>
        <v/>
      </c>
    </row>
    <row r="131" spans="1:3" ht="13.5" hidden="1" customHeight="1">
      <c r="A131" t="str">
        <f>IF(B131&lt;&gt;"",Q_29DIC!A131,"")</f>
        <v/>
      </c>
      <c r="B131" t="str">
        <f>IF(ISERROR(MATCH(Q_29DIC!B131,Q_29DIC!E:E,0)),Q_29DIC!B131,"")</f>
        <v/>
      </c>
      <c r="C131" t="str">
        <f>IF(B131&lt;&gt;"",Q_29DIC!C131,"")</f>
        <v/>
      </c>
    </row>
    <row r="132" spans="1:3" ht="13.5" hidden="1" customHeight="1">
      <c r="A132" t="str">
        <f>IF(B132&lt;&gt;"",Q_29DIC!A132,"")</f>
        <v/>
      </c>
      <c r="B132" t="str">
        <f>IF(ISERROR(MATCH(Q_29DIC!B132,Q_29DIC!E:E,0)),Q_29DIC!B132,"")</f>
        <v/>
      </c>
      <c r="C132" t="str">
        <f>IF(B132&lt;&gt;"",Q_29DIC!C132,"")</f>
        <v/>
      </c>
    </row>
    <row r="133" spans="1:3" ht="13.5" customHeight="1">
      <c r="A133" t="str">
        <f>IF(B133&lt;&gt;"",Q_29DIC!A264,"")</f>
        <v>A</v>
      </c>
      <c r="B133" t="str">
        <f>IF(ISERROR(MATCH(Q_29DIC!B264,Q_29DIC!E:E,0)),Q_29DIC!B264,"")</f>
        <v>OUNAS</v>
      </c>
      <c r="C133" t="str">
        <f>IF(B133&lt;&gt;"",Q_29DIC!C264,"")</f>
        <v>Napoli</v>
      </c>
    </row>
    <row r="134" spans="1:3" ht="13.5" hidden="1" customHeight="1">
      <c r="A134" t="str">
        <f>IF(B134&lt;&gt;"",Q_29DIC!A134,"")</f>
        <v/>
      </c>
      <c r="B134" t="str">
        <f>IF(ISERROR(MATCH(Q_29DIC!B134,Q_29DIC!E:E,0)),Q_29DIC!B134,"")</f>
        <v/>
      </c>
      <c r="C134" t="str">
        <f>IF(B134&lt;&gt;"",Q_29DIC!C134,"")</f>
        <v/>
      </c>
    </row>
    <row r="135" spans="1:3" ht="13.5" customHeight="1">
      <c r="A135" t="str">
        <f>IF(B135&lt;&gt;"",Q_29DIC!A135,"")</f>
        <v>P</v>
      </c>
      <c r="B135" t="str">
        <f>IF(ISERROR(MATCH(Q_29DIC!B135,Q_29DIC!E:E,0)),Q_29DIC!B135,"")</f>
        <v>BIZZARRI</v>
      </c>
      <c r="C135" t="str">
        <f>IF(B135&lt;&gt;"",Q_29DIC!C135,"")</f>
        <v>Udinese</v>
      </c>
    </row>
    <row r="136" spans="1:3" ht="13.5" hidden="1" customHeight="1">
      <c r="A136" t="str">
        <f>IF(B136&lt;&gt;"",Q_29DIC!A136,"")</f>
        <v/>
      </c>
      <c r="B136" t="str">
        <f>IF(ISERROR(MATCH(Q_29DIC!B136,Q_29DIC!E:E,0)),Q_29DIC!B136,"")</f>
        <v/>
      </c>
      <c r="C136" t="str">
        <f>IF(B136&lt;&gt;"",Q_29DIC!C136,"")</f>
        <v/>
      </c>
    </row>
    <row r="137" spans="1:3" ht="13.5" hidden="1" customHeight="1">
      <c r="A137" t="str">
        <f>IF(B137&lt;&gt;"",Q_29DIC!A137,"")</f>
        <v/>
      </c>
      <c r="B137" t="str">
        <f>IF(ISERROR(MATCH(Q_29DIC!B137,Q_29DIC!E:E,0)),Q_29DIC!B137,"")</f>
        <v/>
      </c>
      <c r="C137" t="str">
        <f>IF(B137&lt;&gt;"",Q_29DIC!C137,"")</f>
        <v/>
      </c>
    </row>
    <row r="138" spans="1:3" ht="13.5" hidden="1" customHeight="1">
      <c r="A138" t="str">
        <f>IF(B138&lt;&gt;"",Q_29DIC!A138,"")</f>
        <v/>
      </c>
      <c r="B138" t="str">
        <f>IF(ISERROR(MATCH(Q_29DIC!B138,Q_29DIC!E:E,0)),Q_29DIC!B138,"")</f>
        <v/>
      </c>
      <c r="C138" t="str">
        <f>IF(B138&lt;&gt;"",Q_29DIC!C138,"")</f>
        <v/>
      </c>
    </row>
    <row r="139" spans="1:3" ht="13.5" hidden="1" customHeight="1">
      <c r="A139" t="str">
        <f>IF(B139&lt;&gt;"",Q_29DIC!A139,"")</f>
        <v/>
      </c>
      <c r="B139" t="str">
        <f>IF(ISERROR(MATCH(Q_29DIC!B139,Q_29DIC!E:E,0)),Q_29DIC!B139,"")</f>
        <v/>
      </c>
      <c r="C139" t="str">
        <f>IF(B139&lt;&gt;"",Q_29DIC!C139,"")</f>
        <v/>
      </c>
    </row>
    <row r="140" spans="1:3" ht="13.5" hidden="1" customHeight="1">
      <c r="A140" t="str">
        <f>IF(B140&lt;&gt;"",Q_29DIC!A140,"")</f>
        <v/>
      </c>
      <c r="B140" t="str">
        <f>IF(ISERROR(MATCH(Q_29DIC!B140,Q_29DIC!E:E,0)),Q_29DIC!B140,"")</f>
        <v/>
      </c>
      <c r="C140" t="str">
        <f>IF(B140&lt;&gt;"",Q_29DIC!C140,"")</f>
        <v/>
      </c>
    </row>
    <row r="141" spans="1:3" ht="13.5" customHeight="1">
      <c r="A141" t="str">
        <f>IF(B141&lt;&gt;"",Q_29DIC!A377,"")</f>
        <v>A</v>
      </c>
      <c r="B141" t="str">
        <f>IF(ISERROR(MATCH(Q_29DIC!B377,Q_29DIC!E:E,0)),Q_29DIC!B377,"")</f>
        <v>TONEV</v>
      </c>
      <c r="C141" t="str">
        <f>IF(B141&lt;&gt;"",Q_29DIC!C377,"")</f>
        <v>Crotone</v>
      </c>
    </row>
    <row r="142" spans="1:3" ht="13.5" customHeight="1">
      <c r="A142" t="str">
        <f>IF(B142&lt;&gt;"",Q_29DIC!A142,"")</f>
        <v>C</v>
      </c>
      <c r="B142" t="str">
        <f>IF(ISERROR(MATCH(Q_29DIC!B142,Q_29DIC!E:E,0)),Q_29DIC!B142,"")</f>
        <v>DONSAH</v>
      </c>
      <c r="C142" t="str">
        <f>IF(B142&lt;&gt;"",Q_29DIC!C142,"")</f>
        <v>Bologna</v>
      </c>
    </row>
    <row r="143" spans="1:3" ht="13.5" customHeight="1">
      <c r="A143" t="str">
        <f>IF(B143&lt;&gt;"",Q_29DIC!A379,"")</f>
        <v>A</v>
      </c>
      <c r="B143" t="str">
        <f>IF(ISERROR(MATCH(Q_29DIC!B379,Q_29DIC!E:E,0)),Q_29DIC!B379,"")</f>
        <v>PETKOVIC</v>
      </c>
      <c r="C143" t="str">
        <f>IF(B143&lt;&gt;"",Q_29DIC!C379,"")</f>
        <v>Verona</v>
      </c>
    </row>
    <row r="144" spans="1:3" ht="13.5" customHeight="1">
      <c r="A144" t="str">
        <f>IF(B144&lt;&gt;"",Q_29DIC!A418,"")</f>
        <v>P</v>
      </c>
      <c r="B144" t="str">
        <f>IF(ISERROR(MATCH(Q_29DIC!B418,Q_29DIC!E:E,0)),Q_29DIC!B418,"")</f>
        <v>FESTA</v>
      </c>
      <c r="C144" t="str">
        <f>IF(B144&lt;&gt;"",Q_29DIC!C418,"")</f>
        <v>Crotone</v>
      </c>
    </row>
    <row r="145" spans="1:3" ht="13.5" customHeight="1">
      <c r="A145" t="str">
        <f>IF(B145&lt;&gt;"",Q_29DIC!A304,"")</f>
        <v>C</v>
      </c>
      <c r="B145" t="str">
        <f>IF(ISERROR(MATCH(Q_29DIC!B304,Q_29DIC!E:E,0)),Q_29DIC!B304,"")</f>
        <v>GERSON</v>
      </c>
      <c r="C145" t="str">
        <f>IF(B145&lt;&gt;"",Q_29DIC!C304,"")</f>
        <v>Roma</v>
      </c>
    </row>
    <row r="146" spans="1:3" ht="13.5" customHeight="1">
      <c r="A146" t="str">
        <f>IF(B146&lt;&gt;"",Q_29DIC!A146,"")</f>
        <v>C</v>
      </c>
      <c r="B146" t="str">
        <f>IF(ISERROR(MATCH(Q_29DIC!B146,Q_29DIC!E:E,0)),Q_29DIC!B146,"")</f>
        <v>VIVIANI</v>
      </c>
      <c r="C146" t="str">
        <f>IF(B146&lt;&gt;"",Q_29DIC!C146,"")</f>
        <v>SPAL</v>
      </c>
    </row>
    <row r="147" spans="1:3" ht="13.5" hidden="1" customHeight="1">
      <c r="A147" t="str">
        <f>IF(B147&lt;&gt;"",Q_29DIC!A147,"")</f>
        <v/>
      </c>
      <c r="B147" t="str">
        <f>IF(ISERROR(MATCH(Q_29DIC!B147,Q_29DIC!E:E,0)),Q_29DIC!B147,"")</f>
        <v/>
      </c>
      <c r="C147" t="str">
        <f>IF(B147&lt;&gt;"",Q_29DIC!C147,"")</f>
        <v/>
      </c>
    </row>
    <row r="148" spans="1:3" ht="13.5" hidden="1" customHeight="1">
      <c r="A148" t="str">
        <f>IF(B148&lt;&gt;"",Q_29DIC!A148,"")</f>
        <v/>
      </c>
      <c r="B148" t="str">
        <f>IF(ISERROR(MATCH(Q_29DIC!B148,Q_29DIC!E:E,0)),Q_29DIC!B148,"")</f>
        <v/>
      </c>
      <c r="C148" t="str">
        <f>IF(B148&lt;&gt;"",Q_29DIC!C148,"")</f>
        <v/>
      </c>
    </row>
    <row r="149" spans="1:3" ht="13.5" hidden="1" customHeight="1">
      <c r="A149" t="str">
        <f>IF(B149&lt;&gt;"",Q_29DIC!A149,"")</f>
        <v/>
      </c>
      <c r="B149" t="str">
        <f>IF(ISERROR(MATCH(Q_29DIC!B149,Q_29DIC!E:E,0)),Q_29DIC!B149,"")</f>
        <v/>
      </c>
      <c r="C149" t="str">
        <f>IF(B149&lt;&gt;"",Q_29DIC!C149,"")</f>
        <v/>
      </c>
    </row>
    <row r="150" spans="1:3" ht="13.5" customHeight="1">
      <c r="A150" t="str">
        <f>IF(B150&lt;&gt;"",Q_29DIC!A150,"")</f>
        <v>C</v>
      </c>
      <c r="B150" t="str">
        <f>IF(ISERROR(MATCH(Q_29DIC!B150,Q_29DIC!E:E,0)),Q_29DIC!B150,"")</f>
        <v>OBI</v>
      </c>
      <c r="C150" t="str">
        <f>IF(B150&lt;&gt;"",Q_29DIC!C150,"")</f>
        <v>Torino</v>
      </c>
    </row>
    <row r="151" spans="1:3" ht="13.5" customHeight="1">
      <c r="A151" t="str">
        <f>IF(B151&lt;&gt;"",Q_29DIC!A151,"")</f>
        <v>C</v>
      </c>
      <c r="B151" t="str">
        <f>IF(ISERROR(MATCH(Q_29DIC!B151,Q_29DIC!E:E,0)),Q_29DIC!B151,"")</f>
        <v>MEDEIROS</v>
      </c>
      <c r="C151" t="str">
        <f>IF(B151&lt;&gt;"",Q_29DIC!C151,"")</f>
        <v>Genoa</v>
      </c>
    </row>
    <row r="152" spans="1:3" ht="13.5" customHeight="1">
      <c r="A152" t="str">
        <f>IF(B152&lt;&gt;"",Q_29DIC!A152,"")</f>
        <v>A</v>
      </c>
      <c r="B152" t="str">
        <f>IF(ISERROR(MATCH(Q_29DIC!B152,Q_29DIC!E:E,0)),Q_29DIC!B152,"")</f>
        <v>MATRI</v>
      </c>
      <c r="C152" t="str">
        <f>IF(B152&lt;&gt;"",Q_29DIC!C152,"")</f>
        <v>Sassuolo</v>
      </c>
    </row>
    <row r="153" spans="1:3" ht="13.5" hidden="1" customHeight="1">
      <c r="A153" t="str">
        <f>IF(B153&lt;&gt;"",Q_29DIC!A153,"")</f>
        <v/>
      </c>
      <c r="B153" t="str">
        <f>IF(ISERROR(MATCH(Q_29DIC!B153,Q_29DIC!E:E,0)),Q_29DIC!B153,"")</f>
        <v/>
      </c>
      <c r="C153" t="str">
        <f>IF(B153&lt;&gt;"",Q_29DIC!C153,"")</f>
        <v/>
      </c>
    </row>
    <row r="154" spans="1:3" ht="13.5" hidden="1" customHeight="1">
      <c r="A154" t="str">
        <f>IF(B154&lt;&gt;"",Q_29DIC!A332,"")</f>
        <v/>
      </c>
      <c r="B154" t="str">
        <f>IF(ISERROR(MATCH(Q_29DIC!B332,Q_29DIC!E:E,0)),Q_29DIC!B332,"")</f>
        <v/>
      </c>
      <c r="C154" t="str">
        <f>IF(B154&lt;&gt;"",Q_29DIC!C332,"")</f>
        <v/>
      </c>
    </row>
    <row r="155" spans="1:3" ht="13.5" hidden="1" customHeight="1">
      <c r="A155" t="str">
        <f>IF(B155&lt;&gt;"",Q_29DIC!A155,"")</f>
        <v/>
      </c>
      <c r="B155" t="str">
        <f>IF(ISERROR(MATCH(Q_29DIC!B155,Q_29DIC!E:E,0)),Q_29DIC!B155,"")</f>
        <v/>
      </c>
      <c r="C155" t="str">
        <f>IF(B155&lt;&gt;"",Q_29DIC!C155,"")</f>
        <v/>
      </c>
    </row>
    <row r="156" spans="1:3" ht="13.5" hidden="1" customHeight="1">
      <c r="A156" t="str">
        <f>IF(B156&lt;&gt;"",Q_29DIC!A156,"")</f>
        <v/>
      </c>
      <c r="B156" t="str">
        <f>IF(ISERROR(MATCH(Q_29DIC!B156,Q_29DIC!E:E,0)),Q_29DIC!B156,"")</f>
        <v/>
      </c>
      <c r="C156" t="str">
        <f>IF(B156&lt;&gt;"",Q_29DIC!C156,"")</f>
        <v/>
      </c>
    </row>
    <row r="157" spans="1:3" ht="13.5" hidden="1" customHeight="1">
      <c r="A157" t="str">
        <f>IF(B157&lt;&gt;"",Q_29DIC!A157,"")</f>
        <v/>
      </c>
      <c r="B157" t="str">
        <f>IF(ISERROR(MATCH(Q_29DIC!B157,Q_29DIC!E:E,0)),Q_29DIC!B157,"")</f>
        <v/>
      </c>
      <c r="C157" t="str">
        <f>IF(B157&lt;&gt;"",Q_29DIC!C157,"")</f>
        <v/>
      </c>
    </row>
    <row r="158" spans="1:3" ht="13.5" customHeight="1">
      <c r="A158" t="str">
        <f>IF(B158&lt;&gt;"",Q_29DIC!A158,"")</f>
        <v>A</v>
      </c>
      <c r="B158" t="str">
        <f>IF(ISERROR(MATCH(Q_29DIC!B158,Q_29DIC!E:E,0)),Q_29DIC!B158,"")</f>
        <v>CODA M</v>
      </c>
      <c r="C158" t="str">
        <f>IF(B158&lt;&gt;"",Q_29DIC!C158,"")</f>
        <v>Benevento</v>
      </c>
    </row>
    <row r="159" spans="1:3" ht="13.5" hidden="1" customHeight="1">
      <c r="A159" t="str">
        <f>IF(B159&lt;&gt;"",Q_29DIC!A333,"")</f>
        <v/>
      </c>
      <c r="B159" t="str">
        <f>IF(ISERROR(MATCH(Q_29DIC!B333,Q_29DIC!E:E,0)),Q_29DIC!B333,"")</f>
        <v/>
      </c>
      <c r="C159" t="str">
        <f>IF(B159&lt;&gt;"",Q_29DIC!C333,"")</f>
        <v/>
      </c>
    </row>
    <row r="160" spans="1:3" ht="13.5" hidden="1" customHeight="1">
      <c r="A160" t="str">
        <f>IF(B160&lt;&gt;"",Q_29DIC!A160,"")</f>
        <v/>
      </c>
      <c r="B160" t="str">
        <f>IF(ISERROR(MATCH(Q_29DIC!B160,Q_29DIC!E:E,0)),Q_29DIC!B160,"")</f>
        <v/>
      </c>
      <c r="C160" t="str">
        <f>IF(B160&lt;&gt;"",Q_29DIC!C160,"")</f>
        <v/>
      </c>
    </row>
    <row r="161" spans="1:3" ht="13.5" hidden="1" customHeight="1">
      <c r="A161" t="str">
        <f>IF(B161&lt;&gt;"",Q_29DIC!A161,"")</f>
        <v/>
      </c>
      <c r="B161" t="str">
        <f>IF(ISERROR(MATCH(Q_29DIC!B161,Q_29DIC!E:E,0)),Q_29DIC!B161,"")</f>
        <v/>
      </c>
      <c r="C161" t="str">
        <f>IF(B161&lt;&gt;"",Q_29DIC!C161,"")</f>
        <v/>
      </c>
    </row>
    <row r="162" spans="1:3" ht="13.5" hidden="1" customHeight="1">
      <c r="A162" t="str">
        <f>IF(B162&lt;&gt;"",Q_29DIC!A162,"")</f>
        <v/>
      </c>
      <c r="B162" t="str">
        <f>IF(ISERROR(MATCH(Q_29DIC!B162,Q_29DIC!E:E,0)),Q_29DIC!B162,"")</f>
        <v/>
      </c>
      <c r="C162" t="str">
        <f>IF(B162&lt;&gt;"",Q_29DIC!C162,"")</f>
        <v/>
      </c>
    </row>
    <row r="163" spans="1:3" ht="13.5" customHeight="1">
      <c r="A163" t="str">
        <f>IF(B163&lt;&gt;"",Q_29DIC!A163,"")</f>
        <v>D</v>
      </c>
      <c r="B163" t="str">
        <f>IF(ISERROR(MATCH(Q_29DIC!B163,Q_29DIC!E:E,0)),Q_29DIC!B163,"")</f>
        <v>PELUSO</v>
      </c>
      <c r="C163" t="str">
        <f>IF(B163&lt;&gt;"",Q_29DIC!C163,"")</f>
        <v>Sassuolo</v>
      </c>
    </row>
    <row r="164" spans="1:3" ht="13.5" hidden="1" customHeight="1">
      <c r="A164" t="str">
        <f>IF(B164&lt;&gt;"",Q_29DIC!A164,"")</f>
        <v/>
      </c>
      <c r="B164" t="str">
        <f>IF(ISERROR(MATCH(Q_29DIC!B164,Q_29DIC!E:E,0)),Q_29DIC!B164,"")</f>
        <v/>
      </c>
      <c r="C164" t="str">
        <f>IF(B164&lt;&gt;"",Q_29DIC!C164,"")</f>
        <v/>
      </c>
    </row>
    <row r="165" spans="1:3" ht="13.5" customHeight="1">
      <c r="A165" t="str">
        <f>IF(B165&lt;&gt;"",Q_29DIC!A364,"")</f>
        <v>D</v>
      </c>
      <c r="B165" t="str">
        <f>IF(ISERROR(MATCH(Q_29DIC!B364,Q_29DIC!E:E,0)),Q_29DIC!B364,"")</f>
        <v>OLIVERA M</v>
      </c>
      <c r="C165" t="str">
        <f>IF(B165&lt;&gt;"",Q_29DIC!C364,"")</f>
        <v>Fiorentina</v>
      </c>
    </row>
    <row r="166" spans="1:3" ht="13.5" hidden="1" customHeight="1">
      <c r="A166" t="str">
        <f>IF(B166&lt;&gt;"",Q_29DIC!A166,"")</f>
        <v/>
      </c>
      <c r="B166" t="str">
        <f>IF(ISERROR(MATCH(Q_29DIC!B166,Q_29DIC!E:E,0)),Q_29DIC!B166,"")</f>
        <v/>
      </c>
      <c r="C166" t="str">
        <f>IF(B166&lt;&gt;"",Q_29DIC!C166,"")</f>
        <v/>
      </c>
    </row>
    <row r="167" spans="1:3" ht="13.5" hidden="1" customHeight="1">
      <c r="A167" t="str">
        <f>IF(B167&lt;&gt;"",Q_29DIC!A401,"")</f>
        <v/>
      </c>
      <c r="B167" t="str">
        <f>IF(ISERROR(MATCH(Q_29DIC!B401,Q_29DIC!E:E,0)),Q_29DIC!B401,"")</f>
        <v/>
      </c>
      <c r="C167" t="str">
        <f>IF(B167&lt;&gt;"",Q_29DIC!C401,"")</f>
        <v/>
      </c>
    </row>
    <row r="168" spans="1:3" ht="13.5" hidden="1" customHeight="1">
      <c r="A168" t="str">
        <f>IF(B168&lt;&gt;"",Q_29DIC!A168,"")</f>
        <v/>
      </c>
      <c r="B168" t="str">
        <f>IF(ISERROR(MATCH(Q_29DIC!B168,Q_29DIC!E:E,0)),Q_29DIC!B168,"")</f>
        <v/>
      </c>
      <c r="C168" t="str">
        <f>IF(B168&lt;&gt;"",Q_29DIC!C168,"")</f>
        <v/>
      </c>
    </row>
    <row r="169" spans="1:3" ht="13.5" hidden="1" customHeight="1">
      <c r="A169" t="str">
        <f>IF(B169&lt;&gt;"",Q_29DIC!A169,"")</f>
        <v/>
      </c>
      <c r="B169" t="str">
        <f>IF(ISERROR(MATCH(Q_29DIC!B169,Q_29DIC!E:E,0)),Q_29DIC!B169,"")</f>
        <v/>
      </c>
      <c r="C169" t="str">
        <f>IF(B169&lt;&gt;"",Q_29DIC!C169,"")</f>
        <v/>
      </c>
    </row>
    <row r="170" spans="1:3" ht="13.5" customHeight="1">
      <c r="A170" t="str">
        <f>IF(B170&lt;&gt;"",Q_29DIC!A170,"")</f>
        <v>D</v>
      </c>
      <c r="B170" t="str">
        <f>IF(ISERROR(MATCH(Q_29DIC!B170,Q_29DIC!E:E,0)),Q_29DIC!B170,"")</f>
        <v>ZUKANOVIC</v>
      </c>
      <c r="C170" t="str">
        <f>IF(B170&lt;&gt;"",Q_29DIC!C170,"")</f>
        <v>Genoa</v>
      </c>
    </row>
    <row r="171" spans="1:3" ht="13.5" hidden="1" customHeight="1">
      <c r="A171" t="str">
        <f>IF(B171&lt;&gt;"",Q_29DIC!A171,"")</f>
        <v/>
      </c>
      <c r="B171" t="str">
        <f>IF(ISERROR(MATCH(Q_29DIC!B171,Q_29DIC!E:E,0)),Q_29DIC!B171,"")</f>
        <v/>
      </c>
      <c r="C171" t="str">
        <f>IF(B171&lt;&gt;"",Q_29DIC!C171,"")</f>
        <v/>
      </c>
    </row>
    <row r="172" spans="1:3" ht="13.5" hidden="1" customHeight="1">
      <c r="A172" t="str">
        <f>IF(B172&lt;&gt;"",Q_29DIC!A172,"")</f>
        <v/>
      </c>
      <c r="B172" t="str">
        <f>IF(ISERROR(MATCH(Q_29DIC!B172,Q_29DIC!E:E,0)),Q_29DIC!B172,"")</f>
        <v/>
      </c>
      <c r="C172" t="str">
        <f>IF(B172&lt;&gt;"",Q_29DIC!C172,"")</f>
        <v/>
      </c>
    </row>
    <row r="173" spans="1:3" ht="13.5" customHeight="1">
      <c r="A173" t="str">
        <f>IF(B173&lt;&gt;"",Q_29DIC!A492,"")</f>
        <v>C</v>
      </c>
      <c r="B173" t="str">
        <f>IF(ISERROR(MATCH(Q_29DIC!B492,Q_29DIC!E:E,0)),Q_29DIC!B492,"")</f>
        <v>CAPEZZI</v>
      </c>
      <c r="C173" t="str">
        <f>IF(B173&lt;&gt;"",Q_29DIC!C492,"")</f>
        <v>Sampdoria</v>
      </c>
    </row>
    <row r="174" spans="1:3" ht="13.5" customHeight="1">
      <c r="A174" t="str">
        <f>IF(B174&lt;&gt;"",Q_29DIC!A174,"")</f>
        <v>C</v>
      </c>
      <c r="B174" t="str">
        <f>IF(ISERROR(MATCH(Q_29DIC!B174,Q_29DIC!E:E,0)),Q_29DIC!B174,"")</f>
        <v>PADOIN</v>
      </c>
      <c r="C174" t="str">
        <f>IF(B174&lt;&gt;"",Q_29DIC!C174,"")</f>
        <v>Cagliari</v>
      </c>
    </row>
    <row r="175" spans="1:3" ht="13.5" customHeight="1">
      <c r="A175" t="str">
        <f>IF(B175&lt;&gt;"",Q_29DIC!A175,"")</f>
        <v>C</v>
      </c>
      <c r="B175" t="str">
        <f>IF(ISERROR(MATCH(Q_29DIC!B175,Q_29DIC!E:E,0)),Q_29DIC!B175,"")</f>
        <v>BARBERIS</v>
      </c>
      <c r="C175" t="str">
        <f>IF(B175&lt;&gt;"",Q_29DIC!C175,"")</f>
        <v>Crotone</v>
      </c>
    </row>
    <row r="176" spans="1:3" ht="13.5" hidden="1" customHeight="1">
      <c r="A176" t="str">
        <f>IF(B176&lt;&gt;"",Q_29DIC!A267,"")</f>
        <v/>
      </c>
      <c r="B176" t="str">
        <f>IF(ISERROR(MATCH(Q_29DIC!B267,Q_29DIC!E:E,0)),Q_29DIC!B267,"")</f>
        <v/>
      </c>
      <c r="C176" t="str">
        <f>IF(B176&lt;&gt;"",Q_29DIC!C267,"")</f>
        <v/>
      </c>
    </row>
    <row r="177" spans="1:3" ht="13.5" hidden="1" customHeight="1">
      <c r="A177" t="str">
        <f>IF(B177&lt;&gt;"",Q_29DIC!A177,"")</f>
        <v/>
      </c>
      <c r="B177" t="str">
        <f>IF(ISERROR(MATCH(Q_29DIC!B177,Q_29DIC!E:E,0)),Q_29DIC!B177,"")</f>
        <v/>
      </c>
      <c r="C177" t="str">
        <f>IF(B177&lt;&gt;"",Q_29DIC!C177,"")</f>
        <v/>
      </c>
    </row>
    <row r="178" spans="1:3" ht="13.5" customHeight="1">
      <c r="A178" t="str">
        <f>IF(B178&lt;&gt;"",Q_29DIC!A291,"")</f>
        <v>D</v>
      </c>
      <c r="B178" t="str">
        <f>IF(ISERROR(MATCH(Q_29DIC!B291,Q_29DIC!E:E,0)),Q_29DIC!B291,"")</f>
        <v>HELANDER</v>
      </c>
      <c r="C178" t="str">
        <f>IF(B178&lt;&gt;"",Q_29DIC!C291,"")</f>
        <v>Bologna</v>
      </c>
    </row>
    <row r="179" spans="1:3" ht="13.5" hidden="1" customHeight="1">
      <c r="A179" t="str">
        <f>IF(B179&lt;&gt;"",Q_29DIC!A179,"")</f>
        <v/>
      </c>
      <c r="B179" t="str">
        <f>IF(ISERROR(MATCH(Q_29DIC!B179,Q_29DIC!E:E,0)),Q_29DIC!B179,"")</f>
        <v/>
      </c>
      <c r="C179" t="str">
        <f>IF(B179&lt;&gt;"",Q_29DIC!C179,"")</f>
        <v/>
      </c>
    </row>
    <row r="180" spans="1:3" ht="13.5" customHeight="1">
      <c r="A180" t="str">
        <f>IF(B180&lt;&gt;"",Q_29DIC!A292,"")</f>
        <v>D</v>
      </c>
      <c r="B180" t="str">
        <f>IF(ISERROR(MATCH(Q_29DIC!B292,Q_29DIC!E:E,0)),Q_29DIC!B292,"")</f>
        <v>MBAYE</v>
      </c>
      <c r="C180" t="str">
        <f>IF(B180&lt;&gt;"",Q_29DIC!C292,"")</f>
        <v>Bologna</v>
      </c>
    </row>
    <row r="181" spans="1:3" ht="13.5" hidden="1" customHeight="1">
      <c r="A181" t="str">
        <f>IF(B181&lt;&gt;"",Q_29DIC!A181,"")</f>
        <v/>
      </c>
      <c r="B181" t="str">
        <f>IF(ISERROR(MATCH(Q_29DIC!B181,Q_29DIC!E:E,0)),Q_29DIC!B181,"")</f>
        <v/>
      </c>
      <c r="C181" t="str">
        <f>IF(B181&lt;&gt;"",Q_29DIC!C181,"")</f>
        <v/>
      </c>
    </row>
    <row r="182" spans="1:3" ht="13.5" hidden="1" customHeight="1">
      <c r="A182" t="str">
        <f>IF(B182&lt;&gt;"",Q_29DIC!A182,"")</f>
        <v/>
      </c>
      <c r="B182" t="str">
        <f>IF(ISERROR(MATCH(Q_29DIC!B182,Q_29DIC!E:E,0)),Q_29DIC!B182,"")</f>
        <v/>
      </c>
      <c r="C182" t="str">
        <f>IF(B182&lt;&gt;"",Q_29DIC!C182,"")</f>
        <v/>
      </c>
    </row>
    <row r="183" spans="1:3" ht="13.5" hidden="1" customHeight="1">
      <c r="A183" t="str">
        <f>IF(B183&lt;&gt;"",Q_29DIC!A183,"")</f>
        <v/>
      </c>
      <c r="B183" t="str">
        <f>IF(ISERROR(MATCH(Q_29DIC!B183,Q_29DIC!E:E,0)),Q_29DIC!B183,"")</f>
        <v/>
      </c>
      <c r="C183" t="str">
        <f>IF(B183&lt;&gt;"",Q_29DIC!C183,"")</f>
        <v/>
      </c>
    </row>
    <row r="184" spans="1:3" ht="13.5" customHeight="1">
      <c r="A184" t="str">
        <f>IF(B184&lt;&gt;"",Q_29DIC!A350,"")</f>
        <v>P</v>
      </c>
      <c r="B184" t="str">
        <f>IF(ISERROR(MATCH(Q_29DIC!B350,Q_29DIC!E:E,0)),Q_29DIC!B350,"")</f>
        <v>BRIGNOLI</v>
      </c>
      <c r="C184" t="str">
        <f>IF(B184&lt;&gt;"",Q_29DIC!C350,"")</f>
        <v>Benevento</v>
      </c>
    </row>
    <row r="185" spans="1:3" ht="13.5" hidden="1" customHeight="1">
      <c r="A185" t="str">
        <f>IF(B185&lt;&gt;"",Q_29DIC!A185,"")</f>
        <v/>
      </c>
      <c r="B185" t="str">
        <f>IF(ISERROR(MATCH(Q_29DIC!B185,Q_29DIC!E:E,0)),Q_29DIC!B185,"")</f>
        <v/>
      </c>
      <c r="C185" t="str">
        <f>IF(B185&lt;&gt;"",Q_29DIC!C185,"")</f>
        <v/>
      </c>
    </row>
    <row r="186" spans="1:3" ht="13.5" customHeight="1">
      <c r="A186" t="str">
        <f>IF(B186&lt;&gt;"",Q_29DIC!A186,"")</f>
        <v>A</v>
      </c>
      <c r="B186" t="str">
        <f>IF(ISERROR(MATCH(Q_29DIC!B186,Q_29DIC!E:E,0)),Q_29DIC!B186,"")</f>
        <v>ROSSI</v>
      </c>
      <c r="C186" t="str">
        <f>IF(B186&lt;&gt;"",Q_29DIC!C186,"")</f>
        <v>Genoa</v>
      </c>
    </row>
    <row r="187" spans="1:3" ht="13.5" customHeight="1">
      <c r="A187" t="str">
        <f>IF(B187&lt;&gt;"",Q_29DIC!A362,"")</f>
        <v>D</v>
      </c>
      <c r="B187" t="str">
        <f>IF(ISERROR(MATCH(Q_29DIC!B362,Q_29DIC!E:E,0)),Q_29DIC!B362,"")</f>
        <v>SANTON</v>
      </c>
      <c r="C187" t="str">
        <f>IF(B187&lt;&gt;"",Q_29DIC!C362,"")</f>
        <v>Inter</v>
      </c>
    </row>
    <row r="188" spans="1:3" ht="13.5" customHeight="1">
      <c r="A188" t="str">
        <f>IF(B188&lt;&gt;"",Q_29DIC!A398,"")</f>
        <v>D</v>
      </c>
      <c r="B188" t="str">
        <f>IF(ISERROR(MATCH(Q_29DIC!B398,Q_29DIC!E:E,0)),Q_29DIC!B398,"")</f>
        <v>GYAMFI</v>
      </c>
      <c r="C188" t="str">
        <f>IF(B188&lt;&gt;"",Q_29DIC!C398,"")</f>
        <v>Benevento</v>
      </c>
    </row>
    <row r="189" spans="1:3" ht="13.5" customHeight="1">
      <c r="A189" t="str">
        <f>IF(B189&lt;&gt;"",Q_29DIC!A399,"")</f>
        <v>C</v>
      </c>
      <c r="B189" t="str">
        <f>IF(ISERROR(MATCH(Q_29DIC!B399,Q_29DIC!E:E,0)),Q_29DIC!B399,"")</f>
        <v>HAAS</v>
      </c>
      <c r="C189" t="str">
        <f>IF(B189&lt;&gt;"",Q_29DIC!C399,"")</f>
        <v>Atalanta</v>
      </c>
    </row>
    <row r="190" spans="1:3" ht="13.5" customHeight="1">
      <c r="A190" t="str">
        <f>IF(B190&lt;&gt;"",Q_29DIC!A309,"")</f>
        <v>C</v>
      </c>
      <c r="B190" t="str">
        <f>IF(ISERROR(MATCH(Q_29DIC!B309,Q_29DIC!E:E,0)),Q_29DIC!B309,"")</f>
        <v>MEMUSHAJ</v>
      </c>
      <c r="C190" t="str">
        <f>IF(B190&lt;&gt;"",Q_29DIC!C309,"")</f>
        <v>Benevento</v>
      </c>
    </row>
    <row r="191" spans="1:3" ht="13.5" hidden="1" customHeight="1">
      <c r="A191" t="str">
        <f>IF(B191&lt;&gt;"",Q_29DIC!A191,"")</f>
        <v/>
      </c>
      <c r="B191" t="str">
        <f>IF(ISERROR(MATCH(Q_29DIC!B191,Q_29DIC!E:E,0)),Q_29DIC!B191,"")</f>
        <v/>
      </c>
      <c r="C191" t="str">
        <f>IF(B191&lt;&gt;"",Q_29DIC!C191,"")</f>
        <v/>
      </c>
    </row>
    <row r="192" spans="1:3" ht="13.5" hidden="1" customHeight="1">
      <c r="A192" t="str">
        <f>IF(B192&lt;&gt;"",Q_29DIC!A192,"")</f>
        <v/>
      </c>
      <c r="B192" t="str">
        <f>IF(ISERROR(MATCH(Q_29DIC!B192,Q_29DIC!E:E,0)),Q_29DIC!B192,"")</f>
        <v/>
      </c>
      <c r="C192" t="str">
        <f>IF(B192&lt;&gt;"",Q_29DIC!C192,"")</f>
        <v/>
      </c>
    </row>
    <row r="193" spans="1:3" ht="13.5" customHeight="1">
      <c r="A193" t="str">
        <f>IF(B193&lt;&gt;"",Q_29DIC!A346,"")</f>
        <v>A</v>
      </c>
      <c r="B193" t="str">
        <f>IF(ISERROR(MATCH(Q_29DIC!B346,Q_29DIC!E:E,0)),Q_29DIC!B346,"")</f>
        <v>SIMY</v>
      </c>
      <c r="C193" t="str">
        <f>IF(B193&lt;&gt;"",Q_29DIC!C346,"")</f>
        <v>Crotone</v>
      </c>
    </row>
    <row r="194" spans="1:3" ht="13.5" customHeight="1">
      <c r="A194" t="str">
        <f>IF(B194&lt;&gt;"",Q_29DIC!A194,"")</f>
        <v>D</v>
      </c>
      <c r="B194" t="str">
        <f>IF(ISERROR(MATCH(Q_29DIC!B194,Q_29DIC!E:E,0)),Q_29DIC!B194,"")</f>
        <v>ROMAGNA</v>
      </c>
      <c r="C194" t="str">
        <f>IF(B194&lt;&gt;"",Q_29DIC!C194,"")</f>
        <v>Cagliari</v>
      </c>
    </row>
    <row r="195" spans="1:3" ht="13.5" hidden="1" customHeight="1">
      <c r="A195" t="str">
        <f>IF(B195&lt;&gt;"",Q_29DIC!A195,"")</f>
        <v/>
      </c>
      <c r="B195" t="str">
        <f>IF(ISERROR(MATCH(Q_29DIC!B195,Q_29DIC!E:E,0)),Q_29DIC!B195,"")</f>
        <v/>
      </c>
      <c r="C195" t="str">
        <f>IF(B195&lt;&gt;"",Q_29DIC!C195,"")</f>
        <v/>
      </c>
    </row>
    <row r="196" spans="1:3" ht="13.5" customHeight="1">
      <c r="A196" t="str">
        <f>IF(B196&lt;&gt;"",Q_29DIC!A196,"")</f>
        <v>D</v>
      </c>
      <c r="B196" t="str">
        <f>IF(ISERROR(MATCH(Q_29DIC!B196,Q_29DIC!E:E,0)),Q_29DIC!B196,"")</f>
        <v>FERRARI G</v>
      </c>
      <c r="C196" t="str">
        <f>IF(B196&lt;&gt;"",Q_29DIC!C196,"")</f>
        <v>Sampdoria</v>
      </c>
    </row>
    <row r="197" spans="1:3" ht="13.5" hidden="1" customHeight="1">
      <c r="A197" t="str">
        <f>IF(B197&lt;&gt;"",Q_29DIC!A197,"")</f>
        <v/>
      </c>
      <c r="B197" t="str">
        <f>IF(ISERROR(MATCH(Q_29DIC!B197,Q_29DIC!E:E,0)),Q_29DIC!B197,"")</f>
        <v/>
      </c>
      <c r="C197" t="str">
        <f>IF(B197&lt;&gt;"",Q_29DIC!C197,"")</f>
        <v/>
      </c>
    </row>
    <row r="198" spans="1:3" ht="13.5" hidden="1" customHeight="1">
      <c r="A198" t="str">
        <f>IF(B198&lt;&gt;"",Q_29DIC!A198,"")</f>
        <v/>
      </c>
      <c r="B198" t="str">
        <f>IF(ISERROR(MATCH(Q_29DIC!B198,Q_29DIC!E:E,0)),Q_29DIC!B198,"")</f>
        <v/>
      </c>
      <c r="C198" t="str">
        <f>IF(B198&lt;&gt;"",Q_29DIC!C198,"")</f>
        <v/>
      </c>
    </row>
    <row r="199" spans="1:3" ht="13.5" customHeight="1">
      <c r="A199" t="str">
        <f>IF(B199&lt;&gt;"",Q_29DIC!A452,"")</f>
        <v>D</v>
      </c>
      <c r="B199" t="str">
        <f>IF(ISERROR(MATCH(Q_29DIC!B452,Q_29DIC!E:E,0)),Q_29DIC!B452,"")</f>
        <v>SIMIC S</v>
      </c>
      <c r="C199" t="str">
        <f>IF(B199&lt;&gt;"",Q_29DIC!C452,"")</f>
        <v>Crotone</v>
      </c>
    </row>
    <row r="200" spans="1:3" ht="13.5" customHeight="1">
      <c r="A200" t="str">
        <f>IF(B200&lt;&gt;"",Q_29DIC!A457,"")</f>
        <v>D</v>
      </c>
      <c r="B200" t="str">
        <f>IF(ISERROR(MATCH(Q_29DIC!B457,Q_29DIC!E:E,0)),Q_29DIC!B457,"")</f>
        <v>BEARZOTTI</v>
      </c>
      <c r="C200" t="str">
        <f>IF(B200&lt;&gt;"",Q_29DIC!C457,"")</f>
        <v>Verona</v>
      </c>
    </row>
    <row r="201" spans="1:3" ht="13.5" customHeight="1">
      <c r="A201" t="str">
        <f>IF(B201&lt;&gt;"",Q_29DIC!A201,"")</f>
        <v>D</v>
      </c>
      <c r="B201" t="str">
        <f>IF(ISERROR(MATCH(Q_29DIC!B201,Q_29DIC!E:E,0)),Q_29DIC!B201,"")</f>
        <v>MARTELLA</v>
      </c>
      <c r="C201" t="str">
        <f>IF(B201&lt;&gt;"",Q_29DIC!C201,"")</f>
        <v>Crotone</v>
      </c>
    </row>
    <row r="202" spans="1:3" ht="13.5" customHeight="1">
      <c r="A202" t="str">
        <f>IF(B202&lt;&gt;"",Q_29DIC!A202,"")</f>
        <v>D</v>
      </c>
      <c r="B202" t="str">
        <f>IF(ISERROR(MATCH(Q_29DIC!B202,Q_29DIC!E:E,0)),Q_29DIC!B202,"")</f>
        <v>SAMPIRISI</v>
      </c>
      <c r="C202" t="str">
        <f>IF(B202&lt;&gt;"",Q_29DIC!C202,"")</f>
        <v>Crotone</v>
      </c>
    </row>
    <row r="203" spans="1:3" ht="13.5" hidden="1" customHeight="1">
      <c r="A203" t="str">
        <f>IF(B203&lt;&gt;"",Q_29DIC!A203,"")</f>
        <v/>
      </c>
      <c r="B203" t="str">
        <f>IF(ISERROR(MATCH(Q_29DIC!B203,Q_29DIC!E:E,0)),Q_29DIC!B203,"")</f>
        <v/>
      </c>
      <c r="C203" t="str">
        <f>IF(B203&lt;&gt;"",Q_29DIC!C203,"")</f>
        <v/>
      </c>
    </row>
    <row r="204" spans="1:3" ht="13.5" customHeight="1">
      <c r="A204" t="str">
        <f>IF(B204&lt;&gt;"",Q_29DIC!A308,"")</f>
        <v>C</v>
      </c>
      <c r="B204" t="str">
        <f>IF(ISERROR(MATCH(Q_29DIC!B308,Q_29DIC!E:E,0)),Q_29DIC!B308,"")</f>
        <v>DABO</v>
      </c>
      <c r="C204" t="str">
        <f>IF(B204&lt;&gt;"",Q_29DIC!C308,"")</f>
        <v>Fiorentina</v>
      </c>
    </row>
    <row r="205" spans="1:3" ht="13.5" hidden="1" customHeight="1">
      <c r="A205" t="str">
        <f>IF(B205&lt;&gt;"",Q_29DIC!A205,"")</f>
        <v/>
      </c>
      <c r="B205" t="str">
        <f>IF(ISERROR(MATCH(Q_29DIC!B205,Q_29DIC!E:E,0)),Q_29DIC!B205,"")</f>
        <v/>
      </c>
      <c r="C205" t="str">
        <f>IF(B205&lt;&gt;"",Q_29DIC!C205,"")</f>
        <v/>
      </c>
    </row>
    <row r="206" spans="1:3" ht="13.5" hidden="1" customHeight="1">
      <c r="A206" t="str">
        <f>IF(B206&lt;&gt;"",Q_29DIC!A206,"")</f>
        <v/>
      </c>
      <c r="B206" t="str">
        <f>IF(ISERROR(MATCH(Q_29DIC!B206,Q_29DIC!E:E,0)),Q_29DIC!B206,"")</f>
        <v/>
      </c>
      <c r="C206" t="str">
        <f>IF(B206&lt;&gt;"",Q_29DIC!C206,"")</f>
        <v/>
      </c>
    </row>
    <row r="207" spans="1:3" ht="13.5" hidden="1" customHeight="1">
      <c r="A207" t="str">
        <f>IF(B207&lt;&gt;"",Q_29DIC!A207,"")</f>
        <v/>
      </c>
      <c r="B207" t="str">
        <f>IF(ISERROR(MATCH(Q_29DIC!B207,Q_29DIC!E:E,0)),Q_29DIC!B207,"")</f>
        <v/>
      </c>
      <c r="C207" t="str">
        <f>IF(B207&lt;&gt;"",Q_29DIC!C207,"")</f>
        <v/>
      </c>
    </row>
    <row r="208" spans="1:3" ht="13.5" customHeight="1">
      <c r="A208" t="str">
        <f>IF(B208&lt;&gt;"",Q_29DIC!A421,"")</f>
        <v>P</v>
      </c>
      <c r="B208" t="str">
        <f>IF(ISERROR(MATCH(Q_29DIC!B421,Q_29DIC!E:E,0)),Q_29DIC!B421,"")</f>
        <v>SATALINO</v>
      </c>
      <c r="C208" t="str">
        <f>IF(B208&lt;&gt;"",Q_29DIC!C421,"")</f>
        <v>Sassuolo</v>
      </c>
    </row>
    <row r="209" spans="1:3" ht="13.5" customHeight="1">
      <c r="A209" t="str">
        <f>IF(B209&lt;&gt;"",Q_29DIC!A143,"")</f>
        <v>C</v>
      </c>
      <c r="B209" t="str">
        <f>IF(ISERROR(MATCH(Q_29DIC!B143,Q_29DIC!E:E,0)),Q_29DIC!B143,"")</f>
        <v>HETEMAJ</v>
      </c>
      <c r="C209" t="str">
        <f>IF(B209&lt;&gt;"",Q_29DIC!C143,"")</f>
        <v>Chievo</v>
      </c>
    </row>
    <row r="210" spans="1:3" ht="13.5" customHeight="1">
      <c r="A210" t="str">
        <f>IF(B210&lt;&gt;"",Q_29DIC!A210,"")</f>
        <v>C</v>
      </c>
      <c r="B210" t="str">
        <f>IF(ISERROR(MATCH(Q_29DIC!B210,Q_29DIC!E:E,0)),Q_29DIC!B210,"")</f>
        <v>MANDRAGORA</v>
      </c>
      <c r="C210" t="str">
        <f>IF(B210&lt;&gt;"",Q_29DIC!C210,"")</f>
        <v>Crotone</v>
      </c>
    </row>
    <row r="211" spans="1:3" ht="13.5" hidden="1" customHeight="1">
      <c r="A211" t="str">
        <f>IF(B211&lt;&gt;"",Q_29DIC!A211,"")</f>
        <v/>
      </c>
      <c r="B211" t="str">
        <f>IF(ISERROR(MATCH(Q_29DIC!B211,Q_29DIC!E:E,0)),Q_29DIC!B211,"")</f>
        <v/>
      </c>
      <c r="C211" t="str">
        <f>IF(B211&lt;&gt;"",Q_29DIC!C211,"")</f>
        <v/>
      </c>
    </row>
    <row r="212" spans="1:3" ht="13.5" hidden="1" customHeight="1">
      <c r="A212" t="str">
        <f>IF(B212&lt;&gt;"",Q_29DIC!A212,"")</f>
        <v/>
      </c>
      <c r="B212" t="str">
        <f>IF(ISERROR(MATCH(Q_29DIC!B212,Q_29DIC!E:E,0)),Q_29DIC!B212,"")</f>
        <v/>
      </c>
      <c r="C212" t="str">
        <f>IF(B212&lt;&gt;"",Q_29DIC!C212,"")</f>
        <v/>
      </c>
    </row>
    <row r="213" spans="1:3" ht="13.5" customHeight="1">
      <c r="A213" t="str">
        <f>IF(B213&lt;&gt;"",Q_29DIC!A213,"")</f>
        <v>C</v>
      </c>
      <c r="B213" t="str">
        <f>IF(ISERROR(MATCH(Q_29DIC!B213,Q_29DIC!E:E,0)),Q_29DIC!B213,"")</f>
        <v>SCHIATTARELLA</v>
      </c>
      <c r="C213" t="str">
        <f>IF(B213&lt;&gt;"",Q_29DIC!C213,"")</f>
        <v>SPAL</v>
      </c>
    </row>
    <row r="214" spans="1:3" ht="13.5" customHeight="1">
      <c r="A214" t="str">
        <f>IF(B214&lt;&gt;"",Q_29DIC!A204,"")</f>
        <v>C</v>
      </c>
      <c r="B214" t="str">
        <f>IF(ISERROR(MATCH(Q_29DIC!B204,Q_29DIC!E:E,0)),Q_29DIC!B204,"")</f>
        <v>RADOVANOVIC</v>
      </c>
      <c r="C214" t="str">
        <f>IF(B214&lt;&gt;"",Q_29DIC!C204,"")</f>
        <v>Chievo</v>
      </c>
    </row>
    <row r="215" spans="1:3" ht="13.5" customHeight="1">
      <c r="A215" t="str">
        <f>IF(B215&lt;&gt;"",Q_29DIC!A215,"")</f>
        <v>C</v>
      </c>
      <c r="B215" t="str">
        <f>IF(ISERROR(MATCH(Q_29DIC!B215,Q_29DIC!E:E,0)),Q_29DIC!B215,"")</f>
        <v>BEHRAMI</v>
      </c>
      <c r="C215" t="str">
        <f>IF(B215&lt;&gt;"",Q_29DIC!C215,"")</f>
        <v>Udinese</v>
      </c>
    </row>
    <row r="216" spans="1:3" ht="13.5" hidden="1" customHeight="1">
      <c r="A216" t="str">
        <f>IF(B216&lt;&gt;"",Q_29DIC!A246,"")</f>
        <v/>
      </c>
      <c r="B216" t="str">
        <f>IF(ISERROR(MATCH(Q_29DIC!B246,Q_29DIC!E:E,0)),Q_29DIC!B246,"")</f>
        <v/>
      </c>
      <c r="C216" t="str">
        <f>IF(B216&lt;&gt;"",Q_29DIC!C246,"")</f>
        <v/>
      </c>
    </row>
    <row r="217" spans="1:3" ht="13.5" customHeight="1">
      <c r="A217" t="str">
        <f>IF(B217&lt;&gt;"",Q_29DIC!A217,"")</f>
        <v>A</v>
      </c>
      <c r="B217" t="str">
        <f>IF(ISERROR(MATCH(Q_29DIC!B217,Q_29DIC!E:E,0)),Q_29DIC!B217,"")</f>
        <v>KOWNACKI</v>
      </c>
      <c r="C217" t="str">
        <f>IF(B217&lt;&gt;"",Q_29DIC!C217,"")</f>
        <v>Sampdoria</v>
      </c>
    </row>
    <row r="218" spans="1:3" ht="13.5" customHeight="1">
      <c r="A218" t="str">
        <f>IF(B218&lt;&gt;"",Q_29DIC!A247,"")</f>
        <v>C</v>
      </c>
      <c r="B218" t="str">
        <f>IF(ISERROR(MATCH(Q_29DIC!B247,Q_29DIC!E:E,0)),Q_29DIC!B247,"")</f>
        <v>VIOLA</v>
      </c>
      <c r="C218" t="str">
        <f>IF(B218&lt;&gt;"",Q_29DIC!C247,"")</f>
        <v>Benevento</v>
      </c>
    </row>
    <row r="219" spans="1:3" ht="13.5" customHeight="1">
      <c r="A219" t="str">
        <f>IF(B219&lt;&gt;"",Q_29DIC!A365,"")</f>
        <v>D</v>
      </c>
      <c r="B219" t="str">
        <f>IF(ISERROR(MATCH(Q_29DIC!B365,Q_29DIC!E:E,0)),Q_29DIC!B365,"")</f>
        <v>MIANGUE</v>
      </c>
      <c r="C219" t="str">
        <f>IF(B219&lt;&gt;"",Q_29DIC!C365,"")</f>
        <v>Cagliari</v>
      </c>
    </row>
    <row r="220" spans="1:3" ht="13.5" customHeight="1">
      <c r="A220" t="str">
        <f>IF(B220&lt;&gt;"",Q_29DIC!A405,"")</f>
        <v>C</v>
      </c>
      <c r="B220" t="str">
        <f>IF(ISERROR(MATCH(Q_29DIC!B405,Q_29DIC!E:E,0)),Q_29DIC!B405,"")</f>
        <v>BIONDINI</v>
      </c>
      <c r="C220" t="str">
        <f>IF(B220&lt;&gt;"",Q_29DIC!C405,"")</f>
        <v>Sassuolo</v>
      </c>
    </row>
    <row r="221" spans="1:3" ht="13.5" customHeight="1">
      <c r="A221" t="str">
        <f>IF(B221&lt;&gt;"",Q_29DIC!A514,"")</f>
        <v>A</v>
      </c>
      <c r="B221" t="str">
        <f>IF(ISERROR(MATCH(Q_29DIC!B514,Q_29DIC!E:E,0)),Q_29DIC!B514,"")</f>
        <v>PINAMONTI</v>
      </c>
      <c r="C221" t="str">
        <f>IF(B221&lt;&gt;"",Q_29DIC!C514,"")</f>
        <v>Inter</v>
      </c>
    </row>
    <row r="222" spans="1:3" ht="13.5" customHeight="1">
      <c r="A222" t="str">
        <f>IF(B222&lt;&gt;"",Q_29DIC!A222,"")</f>
        <v>A</v>
      </c>
      <c r="B222" t="str">
        <f>IF(ISERROR(MATCH(Q_29DIC!B222,Q_29DIC!E:E,0)),Q_29DIC!B222,"")</f>
        <v>PELLISSIER</v>
      </c>
      <c r="C222" t="str">
        <f>IF(B222&lt;&gt;"",Q_29DIC!C222,"")</f>
        <v>Chievo</v>
      </c>
    </row>
    <row r="223" spans="1:3" ht="13.5" customHeight="1">
      <c r="A223" t="str">
        <f>IF(B223&lt;&gt;"",Q_29DIC!A240,"")</f>
        <v>D</v>
      </c>
      <c r="B223" t="str">
        <f>IF(ISERROR(MATCH(Q_29DIC!B240,Q_29DIC!E:E,0)),Q_29DIC!B240,"")</f>
        <v>CEPPITELLI</v>
      </c>
      <c r="C223" t="str">
        <f>IF(B223&lt;&gt;"",Q_29DIC!C240,"")</f>
        <v>Cagliari</v>
      </c>
    </row>
    <row r="224" spans="1:3" ht="13.5" customHeight="1">
      <c r="A224" t="str">
        <f>IF(B224&lt;&gt;"",Q_29DIC!A224,"")</f>
        <v>P</v>
      </c>
      <c r="B224" t="str">
        <f>IF(ISERROR(MATCH(Q_29DIC!B224,Q_29DIC!E:E,0)),Q_29DIC!B224,"")</f>
        <v>NICOLAS</v>
      </c>
      <c r="C224" t="str">
        <f>IF(B224&lt;&gt;"",Q_29DIC!C224,"")</f>
        <v>Verona</v>
      </c>
    </row>
    <row r="225" spans="1:3" ht="13.5" customHeight="1">
      <c r="A225" t="str">
        <f>IF(B225&lt;&gt;"",Q_29DIC!A288,"")</f>
        <v>D</v>
      </c>
      <c r="B225" t="str">
        <f>IF(ISERROR(MATCH(Q_29DIC!B288,Q_29DIC!E:E,0)),Q_29DIC!B288,"")</f>
        <v>TOMOVIC</v>
      </c>
      <c r="C225" t="str">
        <f>IF(B225&lt;&gt;"",Q_29DIC!C288,"")</f>
        <v>Chievo</v>
      </c>
    </row>
    <row r="226" spans="1:3" ht="13.5" customHeight="1">
      <c r="A226" t="str">
        <f>IF(B226&lt;&gt;"",Q_29DIC!A226,"")</f>
        <v>D</v>
      </c>
      <c r="B226" t="str">
        <f>IF(ISERROR(MATCH(Q_29DIC!B226,Q_29DIC!E:E,0)),Q_29DIC!B226,"")</f>
        <v>STRYGER LARSEN</v>
      </c>
      <c r="C226" t="str">
        <f>IF(B226&lt;&gt;"",Q_29DIC!C226,"")</f>
        <v>Udinese</v>
      </c>
    </row>
    <row r="227" spans="1:3" ht="13.5" customHeight="1">
      <c r="A227" t="str">
        <f>IF(B227&lt;&gt;"",Q_29DIC!A289,"")</f>
        <v>D</v>
      </c>
      <c r="B227" t="str">
        <f>IF(ISERROR(MATCH(Q_29DIC!B289,Q_29DIC!E:E,0)),Q_29DIC!B289,"")</f>
        <v>VITOR HUGO</v>
      </c>
      <c r="C227" t="str">
        <f>IF(B227&lt;&gt;"",Q_29DIC!C289,"")</f>
        <v>Fiorentina</v>
      </c>
    </row>
    <row r="228" spans="1:3" ht="13.5" hidden="1" customHeight="1">
      <c r="A228" t="str">
        <f>IF(B228&lt;&gt;"",Q_29DIC!A328,"")</f>
        <v/>
      </c>
      <c r="B228" t="str">
        <f>IF(ISERROR(MATCH(Q_29DIC!B328,Q_29DIC!E:E,0)),Q_29DIC!B328,"")</f>
        <v/>
      </c>
      <c r="C228" t="str">
        <f>IF(B228&lt;&gt;"",Q_29DIC!C328,"")</f>
        <v/>
      </c>
    </row>
    <row r="229" spans="1:3" ht="13.5" customHeight="1">
      <c r="A229" t="str">
        <f>IF(B229&lt;&gt;"",Q_29DIC!A329,"")</f>
        <v>D</v>
      </c>
      <c r="B229" t="str">
        <f>IF(ISERROR(MATCH(Q_29DIC!B329,Q_29DIC!E:E,0)),Q_29DIC!B329,"")</f>
        <v>GONZALEZ G</v>
      </c>
      <c r="C229" t="str">
        <f>IF(B229&lt;&gt;"",Q_29DIC!C329,"")</f>
        <v>Bologna</v>
      </c>
    </row>
    <row r="230" spans="1:3" ht="13.5" hidden="1" customHeight="1">
      <c r="A230" t="str">
        <f>IF(B230&lt;&gt;"",Q_29DIC!A361,"")</f>
        <v/>
      </c>
      <c r="B230" t="str">
        <f>IF(ISERROR(MATCH(Q_29DIC!B361,Q_29DIC!E:E,0)),Q_29DIC!B361,"")</f>
        <v/>
      </c>
      <c r="C230" t="str">
        <f>IF(B230&lt;&gt;"",Q_29DIC!C361,"")</f>
        <v/>
      </c>
    </row>
    <row r="231" spans="1:3" ht="13.5" customHeight="1">
      <c r="A231" t="str">
        <f>IF(B231&lt;&gt;"",Q_29DIC!A231,"")</f>
        <v>D</v>
      </c>
      <c r="B231" t="str">
        <f>IF(ISERROR(MATCH(Q_29DIC!B231,Q_29DIC!E:E,0)),Q_29DIC!B231,"")</f>
        <v>ADNAN</v>
      </c>
      <c r="C231" t="str">
        <f>IF(B231&lt;&gt;"",Q_29DIC!C231,"")</f>
        <v>Udinese</v>
      </c>
    </row>
    <row r="232" spans="1:3" ht="13.5" customHeight="1">
      <c r="A232" t="str">
        <f>IF(B232&lt;&gt;"",Q_29DIC!A232,"")</f>
        <v>D</v>
      </c>
      <c r="B232" t="str">
        <f>IF(ISERROR(MATCH(Q_29DIC!B232,Q_29DIC!E:E,0)),Q_29DIC!B232,"")</f>
        <v>MOLINARO</v>
      </c>
      <c r="C232" t="str">
        <f>IF(B232&lt;&gt;"",Q_29DIC!C232,"")</f>
        <v>Torino</v>
      </c>
    </row>
    <row r="233" spans="1:3" ht="13.5" customHeight="1">
      <c r="A233" t="str">
        <f>IF(B233&lt;&gt;"",Q_29DIC!A397,"")</f>
        <v>D</v>
      </c>
      <c r="B233" t="str">
        <f>IF(ISERROR(MATCH(Q_29DIC!B397,Q_29DIC!E:E,0)),Q_29DIC!B397,"")</f>
        <v>KRAFTH</v>
      </c>
      <c r="C233" t="str">
        <f>IF(B233&lt;&gt;"",Q_29DIC!C397,"")</f>
        <v>Bologna</v>
      </c>
    </row>
    <row r="234" spans="1:3" ht="13.5" customHeight="1">
      <c r="A234" t="str">
        <f>IF(B234&lt;&gt;"",Q_29DIC!A234,"")</f>
        <v>D</v>
      </c>
      <c r="B234" t="str">
        <f>IF(ISERROR(MATCH(Q_29DIC!B234,Q_29DIC!E:E,0)),Q_29DIC!B234,"")</f>
        <v>BERESZYNSKI</v>
      </c>
      <c r="C234" t="str">
        <f>IF(B234&lt;&gt;"",Q_29DIC!C234,"")</f>
        <v>Sampdoria</v>
      </c>
    </row>
    <row r="235" spans="1:3" ht="13.5" hidden="1" customHeight="1">
      <c r="A235" t="str">
        <f>IF(B235&lt;&gt;"",Q_29DIC!A235,"")</f>
        <v/>
      </c>
      <c r="B235" t="str">
        <f>IF(ISERROR(MATCH(Q_29DIC!B235,Q_29DIC!E:E,0)),Q_29DIC!B235,"")</f>
        <v/>
      </c>
      <c r="C235" t="str">
        <f>IF(B235&lt;&gt;"",Q_29DIC!C235,"")</f>
        <v/>
      </c>
    </row>
    <row r="236" spans="1:3" ht="13.5" hidden="1" customHeight="1">
      <c r="A236" t="str">
        <f>IF(B236&lt;&gt;"",Q_29DIC!A236,"")</f>
        <v/>
      </c>
      <c r="B236" t="str">
        <f>IF(ISERROR(MATCH(Q_29DIC!B236,Q_29DIC!E:E,0)),Q_29DIC!B236,"")</f>
        <v/>
      </c>
      <c r="C236" t="str">
        <f>IF(B236&lt;&gt;"",Q_29DIC!C236,"")</f>
        <v/>
      </c>
    </row>
    <row r="237" spans="1:3" ht="13.5" customHeight="1">
      <c r="A237" t="str">
        <f>IF(B237&lt;&gt;"",Q_29DIC!A459,"")</f>
        <v>D</v>
      </c>
      <c r="B237" t="str">
        <f>IF(ISERROR(MATCH(Q_29DIC!B459,Q_29DIC!E:E,0)),Q_29DIC!B459,"")</f>
        <v>BOLDOR</v>
      </c>
      <c r="C237" t="str">
        <f>IF(B237&lt;&gt;"",Q_29DIC!C459,"")</f>
        <v>Verona</v>
      </c>
    </row>
    <row r="238" spans="1:3" ht="13.5" customHeight="1">
      <c r="A238" t="str">
        <f>IF(B238&lt;&gt;"",Q_29DIC!A422,"")</f>
        <v>P</v>
      </c>
      <c r="B238" t="str">
        <f>IF(ISERROR(MATCH(Q_29DIC!B422,Q_29DIC!E:E,0)),Q_29DIC!B422,"")</f>
        <v>LAMANNA</v>
      </c>
      <c r="C238" t="str">
        <f>IF(B238&lt;&gt;"",Q_29DIC!C422,"")</f>
        <v>Genoa</v>
      </c>
    </row>
    <row r="239" spans="1:3" ht="13.5" customHeight="1">
      <c r="A239" t="str">
        <f>IF(B239&lt;&gt;"",Q_29DIC!A423,"")</f>
        <v>P</v>
      </c>
      <c r="B239" t="str">
        <f>IF(ISERROR(MATCH(Q_29DIC!B423,Q_29DIC!E:E,0)),Q_29DIC!B423,"")</f>
        <v>ZIMA</v>
      </c>
      <c r="C239" t="str">
        <f>IF(B239&lt;&gt;"",Q_29DIC!C423,"")</f>
        <v>Genoa</v>
      </c>
    </row>
    <row r="240" spans="1:3" ht="13.5" hidden="1" customHeight="1">
      <c r="A240">
        <f>IF(B240&lt;&gt;"",Q_29DIC!A533,"")</f>
        <v>0</v>
      </c>
      <c r="B240">
        <f>IF(ISERROR(MATCH(Q_29DIC!B533,Q_29DIC!E:E,0)),Q_29DIC!B533,"")</f>
        <v>0</v>
      </c>
      <c r="C240">
        <f>IF(B240&lt;&gt;"",Q_29DIC!C533,"")</f>
        <v>0</v>
      </c>
    </row>
    <row r="241" spans="1:3" ht="13.5" hidden="1" customHeight="1">
      <c r="A241" t="str">
        <f>IF(B241&lt;&gt;"",Q_29DIC!A241,"")</f>
        <v/>
      </c>
      <c r="B241" t="str">
        <f>IF(ISERROR(MATCH(Q_29DIC!B241,Q_29DIC!E:E,0)),Q_29DIC!B241,"")</f>
        <v/>
      </c>
      <c r="C241" t="str">
        <f>IF(B241&lt;&gt;"",Q_29DIC!C241,"")</f>
        <v/>
      </c>
    </row>
    <row r="242" spans="1:3" ht="13.5" hidden="1" customHeight="1">
      <c r="A242">
        <f>IF(B242&lt;&gt;"",Q_29DIC!A534,"")</f>
        <v>0</v>
      </c>
      <c r="B242">
        <f>IF(ISERROR(MATCH(Q_29DIC!B534,Q_29DIC!E:E,0)),Q_29DIC!B534,"")</f>
        <v>0</v>
      </c>
      <c r="C242">
        <f>IF(B242&lt;&gt;"",Q_29DIC!C534,"")</f>
        <v>0</v>
      </c>
    </row>
    <row r="243" spans="1:3" ht="13.5" hidden="1" customHeight="1">
      <c r="A243" t="str">
        <f>IF(B243&lt;&gt;"",Q_29DIC!A243,"")</f>
        <v/>
      </c>
      <c r="B243" t="str">
        <f>IF(ISERROR(MATCH(Q_29DIC!B243,Q_29DIC!E:E,0)),Q_29DIC!B243,"")</f>
        <v/>
      </c>
      <c r="C243" t="str">
        <f>IF(B243&lt;&gt;"",Q_29DIC!C243,"")</f>
        <v/>
      </c>
    </row>
    <row r="244" spans="1:3" ht="13.5" customHeight="1">
      <c r="A244" t="str">
        <f>IF(B244&lt;&gt;"",Q_29DIC!A244,"")</f>
        <v>D</v>
      </c>
      <c r="B244" t="str">
        <f>IF(ISERROR(MATCH(Q_29DIC!B244,Q_29DIC!E:E,0)),Q_29DIC!B244,"")</f>
        <v>PISACANE</v>
      </c>
      <c r="C244" t="str">
        <f>IF(B244&lt;&gt;"",Q_29DIC!C244,"")</f>
        <v>Cagliari</v>
      </c>
    </row>
    <row r="245" spans="1:3" ht="13.5" hidden="1" customHeight="1">
      <c r="A245" t="str">
        <f>IF(B245&lt;&gt;"",Q_29DIC!A245,"")</f>
        <v/>
      </c>
      <c r="B245" t="str">
        <f>IF(ISERROR(MATCH(Q_29DIC!B245,Q_29DIC!E:E,0)),Q_29DIC!B245,"")</f>
        <v/>
      </c>
      <c r="C245" t="str">
        <f>IF(B245&lt;&gt;"",Q_29DIC!C245,"")</f>
        <v/>
      </c>
    </row>
    <row r="246" spans="1:3" ht="13.5" hidden="1" customHeight="1">
      <c r="A246" t="str">
        <f>IF(B246&lt;&gt;"",Q_29DIC!A141,"")</f>
        <v/>
      </c>
      <c r="B246" t="str">
        <f>IF(ISERROR(MATCH(Q_29DIC!B141,Q_29DIC!E:E,0)),Q_29DIC!B141,"")</f>
        <v/>
      </c>
      <c r="C246" t="str">
        <f>IF(B246&lt;&gt;"",Q_29DIC!C141,"")</f>
        <v/>
      </c>
    </row>
    <row r="247" spans="1:3" ht="13.5" hidden="1" customHeight="1">
      <c r="A247" t="str">
        <f>IF(B247&lt;&gt;"",Q_29DIC!A145,"")</f>
        <v/>
      </c>
      <c r="B247" t="str">
        <f>IF(ISERROR(MATCH(Q_29DIC!B145,Q_29DIC!E:E,0)),Q_29DIC!B145,"")</f>
        <v/>
      </c>
      <c r="C247" t="str">
        <f>IF(B247&lt;&gt;"",Q_29DIC!C145,"")</f>
        <v/>
      </c>
    </row>
    <row r="248" spans="1:3" ht="13.5" customHeight="1">
      <c r="A248" t="str">
        <f>IF(B248&lt;&gt;"",Q_29DIC!A402,"")</f>
        <v>C</v>
      </c>
      <c r="B248" t="str">
        <f>IF(ISERROR(MATCH(Q_29DIC!B402,Q_29DIC!E:E,0)),Q_29DIC!B402,"")</f>
        <v>STURARO</v>
      </c>
      <c r="C248" t="str">
        <f>IF(B248&lt;&gt;"",Q_29DIC!C402,"")</f>
        <v>Juventus</v>
      </c>
    </row>
    <row r="249" spans="1:3" ht="13.5" customHeight="1">
      <c r="A249" t="str">
        <f>IF(B249&lt;&gt;"",Q_29DIC!A403,"")</f>
        <v>C</v>
      </c>
      <c r="B249" t="str">
        <f>IF(ISERROR(MATCH(Q_29DIC!B403,Q_29DIC!E:E,0)),Q_29DIC!B403,"")</f>
        <v>MURGIA</v>
      </c>
      <c r="C249" t="str">
        <f>IF(B249&lt;&gt;"",Q_29DIC!C403,"")</f>
        <v>Lazio</v>
      </c>
    </row>
    <row r="250" spans="1:3" ht="13.5" customHeight="1">
      <c r="A250" t="str">
        <f>IF(B250&lt;&gt;"",Q_29DIC!A404,"")</f>
        <v>C</v>
      </c>
      <c r="B250" t="str">
        <f>IF(ISERROR(MATCH(Q_29DIC!B404,Q_29DIC!E:E,0)),Q_29DIC!B404,"")</f>
        <v>DJURICIC</v>
      </c>
      <c r="C250" t="str">
        <f>IF(B250&lt;&gt;"",Q_29DIC!C404,"")</f>
        <v>Benevento</v>
      </c>
    </row>
    <row r="251" spans="1:3" ht="13.5" customHeight="1">
      <c r="A251" t="str">
        <f>IF(B251&lt;&gt;"",Q_29DIC!A229,"")</f>
        <v>D</v>
      </c>
      <c r="B251" t="str">
        <f>IF(ISERROR(MATCH(Q_29DIC!B229,Q_29DIC!E:E,0)),Q_29DIC!B229,"")</f>
        <v>SPOLLI</v>
      </c>
      <c r="C251" t="str">
        <f>IF(B251&lt;&gt;"",Q_29DIC!C229,"")</f>
        <v>Genoa</v>
      </c>
    </row>
    <row r="252" spans="1:3" ht="13.5" customHeight="1">
      <c r="A252" t="str">
        <f>IF(B252&lt;&gt;"",Q_29DIC!A252,"")</f>
        <v>C</v>
      </c>
      <c r="B252" t="str">
        <f>IF(ISERROR(MATCH(Q_29DIC!B252,Q_29DIC!E:E,0)),Q_29DIC!B252,"")</f>
        <v>NALINI</v>
      </c>
      <c r="C252" t="str">
        <f>IF(B252&lt;&gt;"",Q_29DIC!C252,"")</f>
        <v>Crotone</v>
      </c>
    </row>
    <row r="253" spans="1:3" ht="13.5" customHeight="1">
      <c r="A253" t="str">
        <f>IF(B253&lt;&gt;"",Q_29DIC!A253,"")</f>
        <v>C</v>
      </c>
      <c r="B253" t="str">
        <f>IF(ISERROR(MATCH(Q_29DIC!B253,Q_29DIC!E:E,0)),Q_29DIC!B253,"")</f>
        <v>ROHDEN</v>
      </c>
      <c r="C253" t="str">
        <f>IF(B253&lt;&gt;"",Q_29DIC!C253,"")</f>
        <v>Crotone</v>
      </c>
    </row>
    <row r="254" spans="1:3" ht="13.5" hidden="1" customHeight="1">
      <c r="A254" t="str">
        <f>IF(B254&lt;&gt;"",Q_29DIC!A239,"")</f>
        <v/>
      </c>
      <c r="B254" t="str">
        <f>IF(ISERROR(MATCH(Q_29DIC!B239,Q_29DIC!E:E,0)),Q_29DIC!B239,"")</f>
        <v/>
      </c>
      <c r="C254" t="str">
        <f>IF(B254&lt;&gt;"",Q_29DIC!C239,"")</f>
        <v/>
      </c>
    </row>
    <row r="255" spans="1:3" ht="13.5" customHeight="1">
      <c r="A255" t="str">
        <f>IF(B255&lt;&gt;"",Q_29DIC!A242,"")</f>
        <v>D</v>
      </c>
      <c r="B255" t="str">
        <f>IF(ISERROR(MATCH(Q_29DIC!B242,Q_29DIC!E:E,0)),Q_29DIC!B242,"")</f>
        <v>DE MAIO</v>
      </c>
      <c r="C255" t="str">
        <f>IF(B255&lt;&gt;"",Q_29DIC!C242,"")</f>
        <v>Bologna</v>
      </c>
    </row>
    <row r="256" spans="1:3" ht="13.5" customHeight="1">
      <c r="A256" t="str">
        <f>IF(B256&lt;&gt;"",Q_29DIC!A326,"")</f>
        <v>D</v>
      </c>
      <c r="B256" t="str">
        <f>IF(ISERROR(MATCH(Q_29DIC!B326,Q_29DIC!E:E,0)),Q_29DIC!B326,"")</f>
        <v>ABATE</v>
      </c>
      <c r="C256" t="str">
        <f>IF(B256&lt;&gt;"",Q_29DIC!C326,"")</f>
        <v>Milan</v>
      </c>
    </row>
    <row r="257" spans="1:3" ht="13.5" customHeight="1">
      <c r="A257" t="str">
        <f>IF(B257&lt;&gt;"",Q_29DIC!A394,"")</f>
        <v>D</v>
      </c>
      <c r="B257" t="str">
        <f>IF(ISERROR(MATCH(Q_29DIC!B394,Q_29DIC!E:E,0)),Q_29DIC!B394,"")</f>
        <v>CAPUANO</v>
      </c>
      <c r="C257" t="str">
        <f>IF(B257&lt;&gt;"",Q_29DIC!C394,"")</f>
        <v>Crotone</v>
      </c>
    </row>
    <row r="258" spans="1:3" ht="13.5" customHeight="1">
      <c r="A258" t="str">
        <f>IF(B258&lt;&gt;"",Q_29DIC!A258,"")</f>
        <v>C</v>
      </c>
      <c r="B258" t="str">
        <f>IF(ISERROR(MATCH(Q_29DIC!B258,Q_29DIC!E:E,0)),Q_29DIC!B258,"")</f>
        <v>RIZZO</v>
      </c>
      <c r="C258" t="str">
        <f>IF(B258&lt;&gt;"",Q_29DIC!C258,"")</f>
        <v>Atalanta</v>
      </c>
    </row>
    <row r="259" spans="1:3" ht="13.5" customHeight="1">
      <c r="A259" t="str">
        <f>IF(B259&lt;&gt;"",Q_29DIC!A310,"")</f>
        <v>A</v>
      </c>
      <c r="B259" t="str">
        <f>IF(ISERROR(MATCH(Q_29DIC!B310,Q_29DIC!E:E,0)),Q_29DIC!B310,"")</f>
        <v>DIABATE'</v>
      </c>
      <c r="C259" t="str">
        <f>IF(B259&lt;&gt;"",Q_29DIC!C310,"")</f>
        <v>Benevento</v>
      </c>
    </row>
    <row r="260" spans="1:3" ht="13.5" hidden="1" customHeight="1">
      <c r="A260" t="str">
        <f>IF(B260&lt;&gt;"",Q_29DIC!A425,"")</f>
        <v/>
      </c>
      <c r="B260" t="str">
        <f>IF(ISERROR(MATCH(Q_29DIC!B425,Q_29DIC!E:E,0)),Q_29DIC!B425,"")</f>
        <v/>
      </c>
      <c r="C260" t="str">
        <f>IF(B260&lt;&gt;"",Q_29DIC!C425,"")</f>
        <v/>
      </c>
    </row>
    <row r="261" spans="1:3" ht="13.5" customHeight="1">
      <c r="A261" t="str">
        <f>IF(B261&lt;&gt;"",Q_29DIC!A261,"")</f>
        <v>C</v>
      </c>
      <c r="B261" t="str">
        <f>IF(ISERROR(MATCH(Q_29DIC!B261,Q_29DIC!E:E,0)),Q_29DIC!B261,"")</f>
        <v>SANDRO</v>
      </c>
      <c r="C261" t="str">
        <f>IF(B261&lt;&gt;"",Q_29DIC!C261,"")</f>
        <v>Benevento</v>
      </c>
    </row>
    <row r="262" spans="1:3" ht="13.5" hidden="1" customHeight="1">
      <c r="A262" t="str">
        <f>IF(B262&lt;&gt;"",Q_29DIC!A262,"")</f>
        <v/>
      </c>
      <c r="B262" t="str">
        <f>IF(ISERROR(MATCH(Q_29DIC!B262,Q_29DIC!E:E,0)),Q_29DIC!B262,"")</f>
        <v/>
      </c>
      <c r="C262" t="str">
        <f>IF(B262&lt;&gt;"",Q_29DIC!C262,"")</f>
        <v/>
      </c>
    </row>
    <row r="263" spans="1:3" ht="13.5" customHeight="1">
      <c r="A263" t="str">
        <f>IF(B263&lt;&gt;"",Q_29DIC!A263,"")</f>
        <v>A</v>
      </c>
      <c r="B263" t="str">
        <f>IF(ISERROR(MATCH(Q_29DIC!B263,Q_29DIC!E:E,0)),Q_29DIC!B263,"")</f>
        <v>RAGUSA</v>
      </c>
      <c r="C263" t="str">
        <f>IF(B263&lt;&gt;"",Q_29DIC!C263,"")</f>
        <v>Sassuolo</v>
      </c>
    </row>
    <row r="264" spans="1:3" ht="13.5" hidden="1" customHeight="1">
      <c r="A264" t="str">
        <f>IF(B264&lt;&gt;"",Q_29DIC!A223,"")</f>
        <v/>
      </c>
      <c r="B264" t="str">
        <f>IF(ISERROR(MATCH(Q_29DIC!B223,Q_29DIC!E:E,0)),Q_29DIC!B223,"")</f>
        <v/>
      </c>
      <c r="C264" t="str">
        <f>IF(B264&lt;&gt;"",Q_29DIC!C223,"")</f>
        <v/>
      </c>
    </row>
    <row r="265" spans="1:3" ht="13.5" customHeight="1">
      <c r="A265" t="str">
        <f>IF(B265&lt;&gt;"",Q_29DIC!A265,"")</f>
        <v>P</v>
      </c>
      <c r="B265" t="str">
        <f>IF(ISERROR(MATCH(Q_29DIC!B265,Q_29DIC!E:E,0)),Q_29DIC!B265,"")</f>
        <v>RAFAEL</v>
      </c>
      <c r="C265" t="str">
        <f>IF(B265&lt;&gt;"",Q_29DIC!C265,"")</f>
        <v>Cagliari</v>
      </c>
    </row>
    <row r="266" spans="1:3" ht="13.5" customHeight="1">
      <c r="A266" t="str">
        <f>IF(B266&lt;&gt;"",Q_29DIC!A266,"")</f>
        <v>P</v>
      </c>
      <c r="B266" t="str">
        <f>IF(ISERROR(MATCH(Q_29DIC!B266,Q_29DIC!E:E,0)),Q_29DIC!B266,"")</f>
        <v>GOMIS A</v>
      </c>
      <c r="C266" t="str">
        <f>IF(B266&lt;&gt;"",Q_29DIC!C266,"")</f>
        <v>SPAL</v>
      </c>
    </row>
    <row r="267" spans="1:3" ht="13.5" customHeight="1">
      <c r="A267" t="str">
        <f>IF(B267&lt;&gt;"",Q_29DIC!A340,"")</f>
        <v>C</v>
      </c>
      <c r="B267" t="str">
        <f>IF(ISERROR(MATCH(Q_29DIC!B340,Q_29DIC!E:E,0)),Q_29DIC!B340,"")</f>
        <v>CROCIATA</v>
      </c>
      <c r="C267" t="str">
        <f>IF(B267&lt;&gt;"",Q_29DIC!C340,"")</f>
        <v>Crotone</v>
      </c>
    </row>
    <row r="268" spans="1:3" ht="13.5" customHeight="1">
      <c r="A268" t="str">
        <f>IF(B268&lt;&gt;"",Q_29DIC!A268,"")</f>
        <v>D</v>
      </c>
      <c r="B268" t="str">
        <f>IF(ISERROR(MATCH(Q_29DIC!B268,Q_29DIC!E:E,0)),Q_29DIC!B268,"")</f>
        <v>BURDISSO</v>
      </c>
      <c r="C268" t="str">
        <f>IF(B268&lt;&gt;"",Q_29DIC!C268,"")</f>
        <v>Torino</v>
      </c>
    </row>
    <row r="269" spans="1:3" ht="13.5" customHeight="1">
      <c r="A269" t="str">
        <f>IF(B269&lt;&gt;"",Q_29DIC!A343,"")</f>
        <v>A</v>
      </c>
      <c r="B269" t="str">
        <f>IF(ISERROR(MATCH(Q_29DIC!B343,Q_29DIC!E:E,0)),Q_29DIC!B343,"")</f>
        <v>STEPINSKI</v>
      </c>
      <c r="C269" t="str">
        <f>IF(B269&lt;&gt;"",Q_29DIC!C343,"")</f>
        <v>Chievo</v>
      </c>
    </row>
    <row r="270" spans="1:3" ht="13.5" hidden="1" customHeight="1">
      <c r="A270">
        <f>IF(B270&lt;&gt;"",Q_29DIC!A521,"")</f>
        <v>0</v>
      </c>
      <c r="B270">
        <f>IF(ISERROR(MATCH(Q_29DIC!B521,Q_29DIC!E:E,0)),Q_29DIC!B521,"")</f>
        <v>0</v>
      </c>
      <c r="C270">
        <f>IF(B270&lt;&gt;"",Q_29DIC!C521,"")</f>
        <v>0</v>
      </c>
    </row>
    <row r="271" spans="1:3" ht="13.5" hidden="1" customHeight="1">
      <c r="A271" t="str">
        <f>IF(B271&lt;&gt;"",Q_29DIC!A144,"")</f>
        <v/>
      </c>
      <c r="B271" t="str">
        <f>IF(ISERROR(MATCH(Q_29DIC!B144,Q_29DIC!E:E,0)),Q_29DIC!B144,"")</f>
        <v/>
      </c>
      <c r="C271" t="str">
        <f>IF(B271&lt;&gt;"",Q_29DIC!C144,"")</f>
        <v/>
      </c>
    </row>
    <row r="272" spans="1:3" ht="13.5" customHeight="1">
      <c r="A272" t="str">
        <f>IF(B272&lt;&gt;"",Q_29DIC!A272,"")</f>
        <v>D</v>
      </c>
      <c r="B272" t="str">
        <f>IF(ISERROR(MATCH(Q_29DIC!B272,Q_29DIC!E:E,0)),Q_29DIC!B272,"")</f>
        <v>PEREIRA P</v>
      </c>
      <c r="C272" t="str">
        <f>IF(B272&lt;&gt;"",Q_29DIC!C272,"")</f>
        <v>Genoa</v>
      </c>
    </row>
    <row r="273" spans="1:3" ht="13.5" customHeight="1">
      <c r="A273" t="str">
        <f>IF(B273&lt;&gt;"",Q_29DIC!A248,"")</f>
        <v>C</v>
      </c>
      <c r="B273" t="str">
        <f>IF(ISERROR(MATCH(Q_29DIC!B248,Q_29DIC!E:E,0)),Q_29DIC!B248,"")</f>
        <v>POLI</v>
      </c>
      <c r="C273" t="str">
        <f>IF(B273&lt;&gt;"",Q_29DIC!C248,"")</f>
        <v>Bologna</v>
      </c>
    </row>
    <row r="274" spans="1:3" ht="13.5" hidden="1" customHeight="1">
      <c r="A274" t="str">
        <f>IF(B274&lt;&gt;"",Q_29DIC!A295,"")</f>
        <v/>
      </c>
      <c r="B274" t="str">
        <f>IF(ISERROR(MATCH(Q_29DIC!B295,Q_29DIC!E:E,0)),Q_29DIC!B295,"")</f>
        <v/>
      </c>
      <c r="C274" t="str">
        <f>IF(B274&lt;&gt;"",Q_29DIC!C295,"")</f>
        <v/>
      </c>
    </row>
    <row r="275" spans="1:3" ht="13.5" hidden="1" customHeight="1">
      <c r="A275" t="str">
        <f>IF(B275&lt;&gt;"",Q_29DIC!A335,"")</f>
        <v/>
      </c>
      <c r="B275" t="str">
        <f>IF(ISERROR(MATCH(Q_29DIC!B335,Q_29DIC!E:E,0)),Q_29DIC!B335,"")</f>
        <v/>
      </c>
      <c r="C275" t="str">
        <f>IF(B275&lt;&gt;"",Q_29DIC!C335,"")</f>
        <v/>
      </c>
    </row>
    <row r="276" spans="1:3" ht="13.5" customHeight="1">
      <c r="A276" t="str">
        <f>IF(B276&lt;&gt;"",Q_29DIC!A276,"")</f>
        <v>D</v>
      </c>
      <c r="B276" t="str">
        <f>IF(ISERROR(MATCH(Q_29DIC!B276,Q_29DIC!E:E,0)),Q_29DIC!B276,"")</f>
        <v>AJETI</v>
      </c>
      <c r="C276" t="str">
        <f>IF(B276&lt;&gt;"",Q_29DIC!C276,"")</f>
        <v>Crotone</v>
      </c>
    </row>
    <row r="277" spans="1:3" ht="13.5" hidden="1" customHeight="1">
      <c r="A277" t="str">
        <f>IF(B277&lt;&gt;"",Q_29DIC!A277,"")</f>
        <v/>
      </c>
      <c r="B277" t="str">
        <f>IF(ISERROR(MATCH(Q_29DIC!B277,Q_29DIC!E:E,0)),Q_29DIC!B277,"")</f>
        <v/>
      </c>
      <c r="C277" t="str">
        <f>IF(B277&lt;&gt;"",Q_29DIC!C277,"")</f>
        <v/>
      </c>
    </row>
    <row r="278" spans="1:3" ht="13.5" customHeight="1">
      <c r="A278" t="str">
        <f>IF(B278&lt;&gt;"",Q_29DIC!A278,"")</f>
        <v>D</v>
      </c>
      <c r="B278" t="str">
        <f>IF(ISERROR(MATCH(Q_29DIC!B278,Q_29DIC!E:E,0)),Q_29DIC!B278,"")</f>
        <v>COSTA F</v>
      </c>
      <c r="C278" t="str">
        <f>IF(B278&lt;&gt;"",Q_29DIC!C278,"")</f>
        <v>SPAL</v>
      </c>
    </row>
    <row r="279" spans="1:3" ht="13.5" customHeight="1">
      <c r="A279" t="str">
        <f>IF(B279&lt;&gt;"",Q_29DIC!A493,"")</f>
        <v>C</v>
      </c>
      <c r="B279" t="str">
        <f>IF(ISERROR(MATCH(Q_29DIC!B493,Q_29DIC!E:E,0)),Q_29DIC!B493,"")</f>
        <v>SCHIAVON</v>
      </c>
      <c r="C279" t="str">
        <f>IF(B279&lt;&gt;"",Q_29DIC!C493,"")</f>
        <v>SPAL</v>
      </c>
    </row>
    <row r="280" spans="1:3" ht="13.5" customHeight="1">
      <c r="A280" t="str">
        <f>IF(B280&lt;&gt;"",Q_29DIC!A494,"")</f>
        <v>C</v>
      </c>
      <c r="B280" t="str">
        <f>IF(ISERROR(MATCH(Q_29DIC!B494,Q_29DIC!E:E,0)),Q_29DIC!B494,"")</f>
        <v>INGELSSON</v>
      </c>
      <c r="C280" t="str">
        <f>IF(B280&lt;&gt;"",Q_29DIC!C494,"")</f>
        <v>Udinese</v>
      </c>
    </row>
    <row r="281" spans="1:3" ht="13.5" customHeight="1">
      <c r="A281" t="str">
        <f>IF(B281&lt;&gt;"",Q_29DIC!A281,"")</f>
        <v>D</v>
      </c>
      <c r="B281" t="str">
        <f>IF(ISERROR(MATCH(Q_29DIC!B281,Q_29DIC!E:E,0)),Q_29DIC!B281,"")</f>
        <v>MAGGIO</v>
      </c>
      <c r="C281" t="str">
        <f>IF(B281&lt;&gt;"",Q_29DIC!C281,"")</f>
        <v>Napoli</v>
      </c>
    </row>
    <row r="282" spans="1:3" ht="13.5" hidden="1" customHeight="1">
      <c r="A282" t="str">
        <f>IF(B282&lt;&gt;"",Q_29DIC!A282,"")</f>
        <v/>
      </c>
      <c r="B282" t="str">
        <f>IF(ISERROR(MATCH(Q_29DIC!B282,Q_29DIC!E:E,0)),Q_29DIC!B282,"")</f>
        <v/>
      </c>
      <c r="C282" t="str">
        <f>IF(B282&lt;&gt;"",Q_29DIC!C282,"")</f>
        <v/>
      </c>
    </row>
    <row r="283" spans="1:3" ht="13.5" customHeight="1">
      <c r="A283" t="str">
        <f>IF(B283&lt;&gt;"",Q_29DIC!A286,"")</f>
        <v>D</v>
      </c>
      <c r="B283" t="str">
        <f>IF(ISERROR(MATCH(Q_29DIC!B286,Q_29DIC!E:E,0)),Q_29DIC!B286,"")</f>
        <v>BIRASCHI</v>
      </c>
      <c r="C283" t="str">
        <f>IF(B283&lt;&gt;"",Q_29DIC!C286,"")</f>
        <v>Genoa</v>
      </c>
    </row>
    <row r="284" spans="1:3" ht="13.5" customHeight="1">
      <c r="A284" t="str">
        <f>IF(B284&lt;&gt;"",Q_29DIC!A287,"")</f>
        <v>D</v>
      </c>
      <c r="B284" t="str">
        <f>IF(ISERROR(MATCH(Q_29DIC!B287,Q_29DIC!E:E,0)),Q_29DIC!B287,"")</f>
        <v>ROSI</v>
      </c>
      <c r="C284" t="str">
        <f>IF(B284&lt;&gt;"",Q_29DIC!C287,"")</f>
        <v>Genoa</v>
      </c>
    </row>
    <row r="285" spans="1:3" ht="13.5" hidden="1" customHeight="1">
      <c r="A285" t="str">
        <f>IF(B285&lt;&gt;"",Q_29DIC!A285,"")</f>
        <v/>
      </c>
      <c r="B285" t="str">
        <f>IF(ISERROR(MATCH(Q_29DIC!B285,Q_29DIC!E:E,0)),Q_29DIC!B285,"")</f>
        <v/>
      </c>
      <c r="C285" t="str">
        <f>IF(B285&lt;&gt;"",Q_29DIC!C285,"")</f>
        <v/>
      </c>
    </row>
    <row r="286" spans="1:3" ht="13.5" customHeight="1">
      <c r="A286" t="str">
        <f>IF(B286&lt;&gt;"",Q_29DIC!A360,"")</f>
        <v>D</v>
      </c>
      <c r="B286" t="str">
        <f>IF(ISERROR(MATCH(Q_29DIC!B360,Q_29DIC!E:E,0)),Q_29DIC!B360,"")</f>
        <v>PATRIC</v>
      </c>
      <c r="C286" t="str">
        <f>IF(B286&lt;&gt;"",Q_29DIC!C360,"")</f>
        <v>Lazio</v>
      </c>
    </row>
    <row r="287" spans="1:3" ht="13.5" customHeight="1">
      <c r="A287" t="str">
        <f>IF(B287&lt;&gt;"",Q_29DIC!A395,"")</f>
        <v>D</v>
      </c>
      <c r="B287" t="str">
        <f>IF(ISERROR(MATCH(Q_29DIC!B395,Q_29DIC!E:E,0)),Q_29DIC!B395,"")</f>
        <v>CESAR</v>
      </c>
      <c r="C287" t="str">
        <f>IF(B287&lt;&gt;"",Q_29DIC!C395,"")</f>
        <v>Chievo</v>
      </c>
    </row>
    <row r="288" spans="1:3" ht="13.5" customHeight="1">
      <c r="A288" t="str">
        <f>IF(B288&lt;&gt;"",Q_29DIC!A396,"")</f>
        <v>D</v>
      </c>
      <c r="B288" t="str">
        <f>IF(ISERROR(MATCH(Q_29DIC!B396,Q_29DIC!E:E,0)),Q_29DIC!B396,"")</f>
        <v>JAROSZYNSKI</v>
      </c>
      <c r="C288" t="str">
        <f>IF(B288&lt;&gt;"",Q_29DIC!C396,"")</f>
        <v>Chievo</v>
      </c>
    </row>
    <row r="289" spans="1:3" ht="13.5" customHeight="1">
      <c r="A289" t="str">
        <f>IF(B289&lt;&gt;"",Q_29DIC!A471,"")</f>
        <v>D</v>
      </c>
      <c r="B289" t="str">
        <f>IF(ISERROR(MATCH(Q_29DIC!B471,Q_29DIC!E:E,0)),Q_29DIC!B471,"")</f>
        <v>TONELLI</v>
      </c>
      <c r="C289" t="str">
        <f>IF(B289&lt;&gt;"",Q_29DIC!C471,"")</f>
        <v>Napoli</v>
      </c>
    </row>
    <row r="290" spans="1:3" ht="13.5" customHeight="1">
      <c r="A290" t="str">
        <f>IF(B290&lt;&gt;"",Q_29DIC!A488,"")</f>
        <v>C</v>
      </c>
      <c r="B290" t="str">
        <f>IF(ISERROR(MATCH(Q_29DIC!B488,Q_29DIC!E:E,0)),Q_29DIC!B488,"")</f>
        <v>SULJIC</v>
      </c>
      <c r="C290" t="str">
        <f>IF(B290&lt;&gt;"",Q_29DIC!C488,"")</f>
        <v>Crotone</v>
      </c>
    </row>
    <row r="291" spans="1:3" ht="13.5" hidden="1" customHeight="1">
      <c r="A291" t="str">
        <f>IF(B291&lt;&gt;"",Q_29DIC!A424,"")</f>
        <v/>
      </c>
      <c r="B291" t="str">
        <f>IF(ISERROR(MATCH(Q_29DIC!B424,Q_29DIC!E:E,0)),Q_29DIC!B424,"")</f>
        <v/>
      </c>
      <c r="C291" t="str">
        <f>IF(B291&lt;&gt;"",Q_29DIC!C424,"")</f>
        <v/>
      </c>
    </row>
    <row r="292" spans="1:3" ht="13.5" customHeight="1">
      <c r="A292" t="str">
        <f>IF(B292&lt;&gt;"",Q_29DIC!A455,"")</f>
        <v>D</v>
      </c>
      <c r="B292" t="str">
        <f>IF(ISERROR(MATCH(Q_29DIC!B455,Q_29DIC!E:E,0)),Q_29DIC!B455,"")</f>
        <v>ROGERIO</v>
      </c>
      <c r="C292" t="str">
        <f>IF(B292&lt;&gt;"",Q_29DIC!C455,"")</f>
        <v>Sassuolo</v>
      </c>
    </row>
    <row r="293" spans="1:3" ht="13.5" customHeight="1">
      <c r="A293" t="str">
        <f>IF(B293&lt;&gt;"",Q_29DIC!A293,"")</f>
        <v>D</v>
      </c>
      <c r="B293" t="str">
        <f>IF(ISERROR(MATCH(Q_29DIC!B293,Q_29DIC!E:E,0)),Q_29DIC!B293,"")</f>
        <v>COSTA</v>
      </c>
      <c r="C293" t="str">
        <f>IF(B293&lt;&gt;"",Q_29DIC!C293,"")</f>
        <v>Benevento</v>
      </c>
    </row>
    <row r="294" spans="1:3" ht="13.5" customHeight="1">
      <c r="A294" t="str">
        <f>IF(B294&lt;&gt;"",Q_29DIC!A294,"")</f>
        <v>D</v>
      </c>
      <c r="B294" t="str">
        <f>IF(ISERROR(MATCH(Q_29DIC!B294,Q_29DIC!E:E,0)),Q_29DIC!B294,"")</f>
        <v>DJIMSITI</v>
      </c>
      <c r="C294" t="str">
        <f>IF(B294&lt;&gt;"",Q_29DIC!C294,"")</f>
        <v>Benevento</v>
      </c>
    </row>
    <row r="295" spans="1:3" ht="13.5" customHeight="1">
      <c r="A295" t="str">
        <f>IF(B295&lt;&gt;"",Q_29DIC!A127,"")</f>
        <v>C</v>
      </c>
      <c r="B295" t="str">
        <f>IF(ISERROR(MATCH(Q_29DIC!B127,Q_29DIC!E:E,0)),Q_29DIC!B127,"")</f>
        <v>MISSIROLI</v>
      </c>
      <c r="C295" t="str">
        <f>IF(B295&lt;&gt;"",Q_29DIC!C127,"")</f>
        <v>Sassuolo</v>
      </c>
    </row>
    <row r="296" spans="1:3" ht="13.5" hidden="1" customHeight="1">
      <c r="A296" t="str">
        <f>IF(B296&lt;&gt;"",Q_29DIC!A296,"")</f>
        <v/>
      </c>
      <c r="B296" t="str">
        <f>IF(ISERROR(MATCH(Q_29DIC!B296,Q_29DIC!E:E,0)),Q_29DIC!B296,"")</f>
        <v/>
      </c>
      <c r="C296" t="str">
        <f>IF(B296&lt;&gt;"",Q_29DIC!C296,"")</f>
        <v/>
      </c>
    </row>
    <row r="297" spans="1:3" ht="13.5" hidden="1" customHeight="1">
      <c r="A297" t="str">
        <f>IF(B297&lt;&gt;"",Q_29DIC!A297,"")</f>
        <v/>
      </c>
      <c r="B297" t="str">
        <f>IF(ISERROR(MATCH(Q_29DIC!B297,Q_29DIC!E:E,0)),Q_29DIC!B297,"")</f>
        <v/>
      </c>
      <c r="C297" t="str">
        <f>IF(B297&lt;&gt;"",Q_29DIC!C297,"")</f>
        <v/>
      </c>
    </row>
    <row r="298" spans="1:3" ht="13.5" customHeight="1">
      <c r="A298" t="str">
        <f>IF(B298&lt;&gt;"",Q_29DIC!A298,"")</f>
        <v>C</v>
      </c>
      <c r="B298" t="str">
        <f>IF(ISERROR(MATCH(Q_29DIC!B298,Q_29DIC!E:E,0)),Q_29DIC!B298,"")</f>
        <v>CATALDI</v>
      </c>
      <c r="C298" t="str">
        <f>IF(B298&lt;&gt;"",Q_29DIC!C298,"")</f>
        <v>Benevento</v>
      </c>
    </row>
    <row r="299" spans="1:3" ht="13.5" customHeight="1">
      <c r="A299" t="str">
        <f>IF(B299&lt;&gt;"",Q_29DIC!A342,"")</f>
        <v>C</v>
      </c>
      <c r="B299" t="str">
        <f>IF(ISERROR(MATCH(Q_29DIC!B342,Q_29DIC!E:E,0)),Q_29DIC!B342,"")</f>
        <v>EVERTON LUIZ</v>
      </c>
      <c r="C299" t="str">
        <f>IF(B299&lt;&gt;"",Q_29DIC!C342,"")</f>
        <v>SPAL</v>
      </c>
    </row>
    <row r="300" spans="1:3" ht="13.5" customHeight="1">
      <c r="A300" t="str">
        <f>IF(B300&lt;&gt;"",Q_29DIC!A378,"")</f>
        <v>A</v>
      </c>
      <c r="B300" t="str">
        <f>IF(ISERROR(MATCH(Q_29DIC!B378,Q_29DIC!E:E,0)),Q_29DIC!B378,"")</f>
        <v>LOMBARDI</v>
      </c>
      <c r="C300" t="str">
        <f>IF(B300&lt;&gt;"",Q_29DIC!C378,"")</f>
        <v>Benevento</v>
      </c>
    </row>
    <row r="301" spans="1:3" ht="13.5" hidden="1" customHeight="1">
      <c r="A301">
        <f>IF(B301&lt;&gt;"",Q_29DIC!A524,"")</f>
        <v>0</v>
      </c>
      <c r="B301">
        <f>IF(ISERROR(MATCH(Q_29DIC!B524,Q_29DIC!E:E,0)),Q_29DIC!B524,"")</f>
        <v>0</v>
      </c>
      <c r="C301">
        <f>IF(B301&lt;&gt;"",Q_29DIC!C524,"")</f>
        <v>0</v>
      </c>
    </row>
    <row r="302" spans="1:3" ht="13.5" hidden="1" customHeight="1">
      <c r="A302" t="str">
        <f>IF(B302&lt;&gt;"",Q_29DIC!A302,"")</f>
        <v/>
      </c>
      <c r="B302" t="str">
        <f>IF(ISERROR(MATCH(Q_29DIC!B302,Q_29DIC!E:E,0)),Q_29DIC!B302,"")</f>
        <v/>
      </c>
      <c r="C302" t="str">
        <f>IF(B302&lt;&gt;"",Q_29DIC!C302,"")</f>
        <v/>
      </c>
    </row>
    <row r="303" spans="1:3" ht="13.5" hidden="1" customHeight="1">
      <c r="A303">
        <f>IF(B303&lt;&gt;"",Q_29DIC!A532,"")</f>
        <v>0</v>
      </c>
      <c r="B303">
        <f>IF(ISERROR(MATCH(Q_29DIC!B532,Q_29DIC!E:E,0)),Q_29DIC!B532,"")</f>
        <v>0</v>
      </c>
      <c r="C303">
        <f>IF(B303&lt;&gt;"",Q_29DIC!C532,"")</f>
        <v>0</v>
      </c>
    </row>
    <row r="304" spans="1:3" ht="13.5" customHeight="1">
      <c r="A304" t="str">
        <f>IF(B304&lt;&gt;"",Q_29DIC!A178,"")</f>
        <v>C</v>
      </c>
      <c r="B304" t="str">
        <f>IF(ISERROR(MATCH(Q_29DIC!B178,Q_29DIC!E:E,0)),Q_29DIC!B178,"")</f>
        <v>STOIAN</v>
      </c>
      <c r="C304" t="str">
        <f>IF(B304&lt;&gt;"",Q_29DIC!C178,"")</f>
        <v>Crotone</v>
      </c>
    </row>
    <row r="305" spans="1:3" ht="13.5" customHeight="1">
      <c r="A305" t="str">
        <f>IF(B305&lt;&gt;"",Q_29DIC!A305,"")</f>
        <v>C</v>
      </c>
      <c r="B305" t="str">
        <f>IF(ISERROR(MATCH(Q_29DIC!B305,Q_29DIC!E:E,0)),Q_29DIC!B305,"")</f>
        <v>ALVAREZ R</v>
      </c>
      <c r="C305" t="str">
        <f>IF(B305&lt;&gt;"",Q_29DIC!C305,"")</f>
        <v>Sampdoria</v>
      </c>
    </row>
    <row r="306" spans="1:3" ht="13.5" customHeight="1">
      <c r="A306" t="str">
        <f>IF(B306&lt;&gt;"",Q_29DIC!A306,"")</f>
        <v>C</v>
      </c>
      <c r="B306" t="str">
        <f>IF(ISERROR(MATCH(Q_29DIC!B306,Q_29DIC!E:E,0)),Q_29DIC!B306,"")</f>
        <v>HALLFREDSSON</v>
      </c>
      <c r="C306" t="str">
        <f>IF(B306&lt;&gt;"",Q_29DIC!C306,"")</f>
        <v>Udinese</v>
      </c>
    </row>
    <row r="307" spans="1:3" ht="13.5" customHeight="1">
      <c r="A307" t="str">
        <f>IF(B307&lt;&gt;"",Q_29DIC!A307,"")</f>
        <v>C</v>
      </c>
      <c r="B307" t="str">
        <f>IF(ISERROR(MATCH(Q_29DIC!B307,Q_29DIC!E:E,0)),Q_29DIC!B307,"")</f>
        <v>AARONS</v>
      </c>
      <c r="C307" t="str">
        <f>IF(B307&lt;&gt;"",Q_29DIC!C307,"")</f>
        <v>Verona</v>
      </c>
    </row>
    <row r="308" spans="1:3" ht="13.5" customHeight="1">
      <c r="A308" t="str">
        <f>IF(B308&lt;&gt;"",Q_29DIC!A208,"")</f>
        <v>C</v>
      </c>
      <c r="B308" t="str">
        <f>IF(ISERROR(MATCH(Q_29DIC!B208,Q_29DIC!E:E,0)),Q_29DIC!B208,"")</f>
        <v>RIGONI L</v>
      </c>
      <c r="C308" t="str">
        <f>IF(B308&lt;&gt;"",Q_29DIC!C208,"")</f>
        <v>Genoa</v>
      </c>
    </row>
    <row r="309" spans="1:3" ht="13.5" hidden="1" customHeight="1">
      <c r="A309" t="str">
        <f>IF(B309&lt;&gt;"",Q_29DIC!A209,"")</f>
        <v/>
      </c>
      <c r="B309" t="str">
        <f>IF(ISERROR(MATCH(Q_29DIC!B209,Q_29DIC!E:E,0)),Q_29DIC!B209,"")</f>
        <v/>
      </c>
      <c r="C309" t="str">
        <f>IF(B309&lt;&gt;"",Q_29DIC!C209,"")</f>
        <v/>
      </c>
    </row>
    <row r="310" spans="1:3" ht="13.5" customHeight="1">
      <c r="A310" t="str">
        <f>IF(B310&lt;&gt;"",Q_29DIC!A249,"")</f>
        <v>C</v>
      </c>
      <c r="B310" t="str">
        <f>IF(ISERROR(MATCH(Q_29DIC!B249,Q_29DIC!E:E,0)),Q_29DIC!B249,"")</f>
        <v>PULGAR</v>
      </c>
      <c r="C310" t="str">
        <f>IF(B310&lt;&gt;"",Q_29DIC!C249,"")</f>
        <v>Bologna</v>
      </c>
    </row>
    <row r="311" spans="1:3" ht="13.5" customHeight="1">
      <c r="A311" t="str">
        <f>IF(B311&lt;&gt;"",Q_29DIC!A311,"")</f>
        <v>A</v>
      </c>
      <c r="B311" t="str">
        <f>IF(ISERROR(MATCH(Q_29DIC!B311,Q_29DIC!E:E,0)),Q_29DIC!B311,"")</f>
        <v>CETER</v>
      </c>
      <c r="C311" t="str">
        <f>IF(B311&lt;&gt;"",Q_29DIC!C311,"")</f>
        <v>Cagliari</v>
      </c>
    </row>
    <row r="312" spans="1:3" ht="13.5" hidden="1" customHeight="1">
      <c r="A312" t="str">
        <f>IF(B312&lt;&gt;"",Q_29DIC!A312,"")</f>
        <v/>
      </c>
      <c r="B312" t="str">
        <f>IF(ISERROR(MATCH(Q_29DIC!B312,Q_29DIC!E:E,0)),Q_29DIC!B312,"")</f>
        <v/>
      </c>
      <c r="C312" t="str">
        <f>IF(B312&lt;&gt;"",Q_29DIC!C312,"")</f>
        <v/>
      </c>
    </row>
    <row r="313" spans="1:3" ht="13.5" customHeight="1">
      <c r="A313" t="str">
        <f>IF(B313&lt;&gt;"",Q_29DIC!A313,"")</f>
        <v>A</v>
      </c>
      <c r="B313" t="str">
        <f>IF(ISERROR(MATCH(Q_29DIC!B313,Q_29DIC!E:E,0)),Q_29DIC!B313,"")</f>
        <v>RICCI</v>
      </c>
      <c r="C313" t="str">
        <f>IF(B313&lt;&gt;"",Q_29DIC!C313,"")</f>
        <v>Crotone</v>
      </c>
    </row>
    <row r="314" spans="1:3" ht="13.5" customHeight="1">
      <c r="A314" t="str">
        <f>IF(B314&lt;&gt;"",Q_29DIC!A250,"")</f>
        <v>C</v>
      </c>
      <c r="B314" t="str">
        <f>IF(ISERROR(MATCH(Q_29DIC!B250,Q_29DIC!E:E,0)),Q_29DIC!B250,"")</f>
        <v>BASTIEN</v>
      </c>
      <c r="C314" t="str">
        <f>IF(B314&lt;&gt;"",Q_29DIC!C250,"")</f>
        <v>Chievo</v>
      </c>
    </row>
    <row r="315" spans="1:3" ht="13.5" customHeight="1">
      <c r="A315" t="str">
        <f>IF(B315&lt;&gt;"",Q_29DIC!A315,"")</f>
        <v>D</v>
      </c>
      <c r="B315" t="str">
        <f>IF(ISERROR(MATCH(Q_29DIC!B315,Q_29DIC!E:E,0)),Q_29DIC!B315,"")</f>
        <v>LAZAAR</v>
      </c>
      <c r="C315" t="str">
        <f>IF(B315&lt;&gt;"",Q_29DIC!C315,"")</f>
        <v>Benevento</v>
      </c>
    </row>
    <row r="316" spans="1:3" ht="13.5" customHeight="1">
      <c r="A316" t="str">
        <f>IF(B316&lt;&gt;"",Q_29DIC!A368,"")</f>
        <v>C</v>
      </c>
      <c r="B316" t="str">
        <f>IF(ISERROR(MATCH(Q_29DIC!B368,Q_29DIC!E:E,0)),Q_29DIC!B368,"")</f>
        <v>DESSENA</v>
      </c>
      <c r="C316" t="str">
        <f>IF(B316&lt;&gt;"",Q_29DIC!C368,"")</f>
        <v>Cagliari</v>
      </c>
    </row>
    <row r="317" spans="1:3" ht="13.5" customHeight="1">
      <c r="A317" t="str">
        <f>IF(B317&lt;&gt;"",Q_29DIC!A415,"")</f>
        <v>P</v>
      </c>
      <c r="B317" t="str">
        <f>IF(ISERROR(MATCH(Q_29DIC!B415,Q_29DIC!E:E,0)),Q_29DIC!B415,"")</f>
        <v>SANTURRO</v>
      </c>
      <c r="C317" t="str">
        <f>IF(B317&lt;&gt;"",Q_29DIC!C415,"")</f>
        <v>Bologna</v>
      </c>
    </row>
    <row r="318" spans="1:3" ht="13.5" customHeight="1">
      <c r="A318" t="str">
        <f>IF(B318&lt;&gt;"",Q_29DIC!A417,"")</f>
        <v>P</v>
      </c>
      <c r="B318" t="str">
        <f>IF(ISERROR(MATCH(Q_29DIC!B417,Q_29DIC!E:E,0)),Q_29DIC!B417,"")</f>
        <v>CROSTA</v>
      </c>
      <c r="C318" t="str">
        <f>IF(B318&lt;&gt;"",Q_29DIC!C417,"")</f>
        <v>Cagliari</v>
      </c>
    </row>
    <row r="319" spans="1:3" ht="13.5" customHeight="1">
      <c r="A319" t="str">
        <f>IF(B319&lt;&gt;"",Q_29DIC!A319,"")</f>
        <v>D</v>
      </c>
      <c r="B319" t="str">
        <f>IF(ISERROR(MATCH(Q_29DIC!B319,Q_29DIC!E:E,0)),Q_29DIC!B319,"")</f>
        <v>SILVA J</v>
      </c>
      <c r="C319" t="str">
        <f>IF(B319&lt;&gt;"",Q_29DIC!C319,"")</f>
        <v>Roma</v>
      </c>
    </row>
    <row r="320" spans="1:3" ht="13.5" customHeight="1">
      <c r="A320" t="str">
        <f>IF(B320&lt;&gt;"",Q_29DIC!A320,"")</f>
        <v>D</v>
      </c>
      <c r="B320" t="str">
        <f>IF(ISERROR(MATCH(Q_29DIC!B320,Q_29DIC!E:E,0)),Q_29DIC!B320,"")</f>
        <v>TOSCA</v>
      </c>
      <c r="C320" t="str">
        <f>IF(B320&lt;&gt;"",Q_29DIC!C320,"")</f>
        <v>Benevento</v>
      </c>
    </row>
    <row r="321" spans="1:3" ht="13.5" customHeight="1">
      <c r="A321" t="str">
        <f>IF(B321&lt;&gt;"",Q_29DIC!A321,"")</f>
        <v>D</v>
      </c>
      <c r="B321" t="str">
        <f>IF(ISERROR(MATCH(Q_29DIC!B321,Q_29DIC!E:E,0)),Q_29DIC!B321,"")</f>
        <v>BANI</v>
      </c>
      <c r="C321" t="str">
        <f>IF(B321&lt;&gt;"",Q_29DIC!C321,"")</f>
        <v>Chievo</v>
      </c>
    </row>
    <row r="322" spans="1:3" ht="13.5" customHeight="1">
      <c r="A322" t="str">
        <f>IF(B322&lt;&gt;"",Q_29DIC!A495,"")</f>
        <v>C</v>
      </c>
      <c r="B322" t="str">
        <f>IF(ISERROR(MATCH(Q_29DIC!B495,Q_29DIC!E:E,0)),Q_29DIC!B495,"")</f>
        <v>ZACCAGNI</v>
      </c>
      <c r="C322" t="str">
        <f>IF(B322&lt;&gt;"",Q_29DIC!C495,"")</f>
        <v>Verona</v>
      </c>
    </row>
    <row r="323" spans="1:3" ht="13.5" customHeight="1">
      <c r="A323" t="str">
        <f>IF(B323&lt;&gt;"",Q_29DIC!A499,"")</f>
        <v>C</v>
      </c>
      <c r="B323" t="str">
        <f>IF(ISERROR(MATCH(Q_29DIC!B499,Q_29DIC!E:E,0)),Q_29DIC!B499,"")</f>
        <v>VALENCIA JM</v>
      </c>
      <c r="C323" t="str">
        <f>IF(B323&lt;&gt;"",Q_29DIC!C499,"")</f>
        <v>Bologna</v>
      </c>
    </row>
    <row r="324" spans="1:3" ht="13.5" hidden="1" customHeight="1">
      <c r="A324" t="str">
        <f>IF(B324&lt;&gt;"",Q_29DIC!A199,"")</f>
        <v/>
      </c>
      <c r="B324" t="str">
        <f>IF(ISERROR(MATCH(Q_29DIC!B199,Q_29DIC!E:E,0)),Q_29DIC!B199,"")</f>
        <v/>
      </c>
      <c r="C324" t="str">
        <f>IF(B324&lt;&gt;"",Q_29DIC!C199,"")</f>
        <v/>
      </c>
    </row>
    <row r="325" spans="1:3" ht="13.5" customHeight="1">
      <c r="A325" t="str">
        <f>IF(B325&lt;&gt;"",Q_29DIC!A200,"")</f>
        <v>D</v>
      </c>
      <c r="B325" t="str">
        <f>IF(ISERROR(MATCH(Q_29DIC!B200,Q_29DIC!E:E,0)),Q_29DIC!B200,"")</f>
        <v>CECCHERINI</v>
      </c>
      <c r="C325" t="str">
        <f>IF(B325&lt;&gt;"",Q_29DIC!C200,"")</f>
        <v>Crotone</v>
      </c>
    </row>
    <row r="326" spans="1:3" ht="13.5" hidden="1" customHeight="1">
      <c r="A326" t="str">
        <f>IF(B326&lt;&gt;"",Q_29DIC!A238,"")</f>
        <v/>
      </c>
      <c r="B326" t="str">
        <f>IF(ISERROR(MATCH(Q_29DIC!B238,Q_29DIC!E:E,0)),Q_29DIC!B238,"")</f>
        <v/>
      </c>
      <c r="C326" t="str">
        <f>IF(B326&lt;&gt;"",Q_29DIC!C238,"")</f>
        <v/>
      </c>
    </row>
    <row r="327" spans="1:3" ht="13.5" hidden="1" customHeight="1">
      <c r="A327" t="str">
        <f>IF(B327&lt;&gt;"",Q_29DIC!A327,"")</f>
        <v/>
      </c>
      <c r="B327" t="str">
        <f>IF(ISERROR(MATCH(Q_29DIC!B327,Q_29DIC!E:E,0)),Q_29DIC!B327,"")</f>
        <v/>
      </c>
      <c r="C327" t="str">
        <f>IF(B327&lt;&gt;"",Q_29DIC!C327,"")</f>
        <v/>
      </c>
    </row>
    <row r="328" spans="1:3" ht="13.5" hidden="1" customHeight="1">
      <c r="A328" t="str">
        <f>IF(B328&lt;&gt;"",Q_29DIC!A274,"")</f>
        <v/>
      </c>
      <c r="B328" t="str">
        <f>IF(ISERROR(MATCH(Q_29DIC!B274,Q_29DIC!E:E,0)),Q_29DIC!B274,"")</f>
        <v/>
      </c>
      <c r="C328" t="str">
        <f>IF(B328&lt;&gt;"",Q_29DIC!C274,"")</f>
        <v/>
      </c>
    </row>
    <row r="329" spans="1:3" ht="13.5" customHeight="1">
      <c r="A329" t="str">
        <f>IF(B329&lt;&gt;"",Q_29DIC!A359,"")</f>
        <v>D</v>
      </c>
      <c r="B329" t="str">
        <f>IF(ISERROR(MATCH(Q_29DIC!B359,Q_29DIC!E:E,0)),Q_29DIC!B359,"")</f>
        <v>ZAPATA C</v>
      </c>
      <c r="C329" t="str">
        <f>IF(B329&lt;&gt;"",Q_29DIC!C359,"")</f>
        <v>Milan</v>
      </c>
    </row>
    <row r="330" spans="1:3" ht="13.5" customHeight="1">
      <c r="A330" t="str">
        <f>IF(B330&lt;&gt;"",Q_29DIC!A330,"")</f>
        <v>D</v>
      </c>
      <c r="B330" t="str">
        <f>IF(ISERROR(MATCH(Q_29DIC!B330,Q_29DIC!E:E,0)),Q_29DIC!B330,"")</f>
        <v>SALAMON</v>
      </c>
      <c r="C330" t="str">
        <f>IF(B330&lt;&gt;"",Q_29DIC!C330,"")</f>
        <v>SPAL</v>
      </c>
    </row>
    <row r="331" spans="1:3" ht="13.5" hidden="1" customHeight="1">
      <c r="A331" t="str">
        <f>IF(B331&lt;&gt;"",Q_29DIC!A331,"")</f>
        <v/>
      </c>
      <c r="B331" t="str">
        <f>IF(ISERROR(MATCH(Q_29DIC!B331,Q_29DIC!E:E,0)),Q_29DIC!B331,"")</f>
        <v/>
      </c>
      <c r="C331" t="str">
        <f>IF(B331&lt;&gt;"",Q_29DIC!C331,"")</f>
        <v/>
      </c>
    </row>
    <row r="332" spans="1:3" ht="13.5" customHeight="1">
      <c r="A332" t="str">
        <f>IF(B332&lt;&gt;"",Q_29DIC!A384,"")</f>
        <v>D</v>
      </c>
      <c r="B332" t="str">
        <f>IF(ISERROR(MATCH(Q_29DIC!B384,Q_29DIC!E:E,0)),Q_29DIC!B384,"")</f>
        <v>LUIZ FELIPE</v>
      </c>
      <c r="C332" t="str">
        <f>IF(B332&lt;&gt;"",Q_29DIC!C384,"")</f>
        <v>Lazio</v>
      </c>
    </row>
    <row r="333" spans="1:3" ht="13.5" customHeight="1">
      <c r="A333" t="str">
        <f>IF(B333&lt;&gt;"",Q_29DIC!A391,"")</f>
        <v>D</v>
      </c>
      <c r="B333" t="str">
        <f>IF(ISERROR(MATCH(Q_29DIC!B391,Q_29DIC!E:E,0)),Q_29DIC!B391,"")</f>
        <v>CASTAN</v>
      </c>
      <c r="C333" t="str">
        <f>IF(B333&lt;&gt;"",Q_29DIC!C391,"")</f>
        <v>Cagliari</v>
      </c>
    </row>
    <row r="334" spans="1:3" ht="13.5" customHeight="1">
      <c r="A334" t="str">
        <f>IF(B334&lt;&gt;"",Q_29DIC!A334,"")</f>
        <v>C</v>
      </c>
      <c r="B334" t="str">
        <f>IF(ISERROR(MATCH(Q_29DIC!B334,Q_29DIC!E:E,0)),Q_29DIC!B334,"")</f>
        <v>LOCATELLI M</v>
      </c>
      <c r="C334" t="str">
        <f>IF(B334&lt;&gt;"",Q_29DIC!C334,"")</f>
        <v>Milan</v>
      </c>
    </row>
    <row r="335" spans="1:3" ht="13.5" customHeight="1">
      <c r="A335" t="str">
        <f>IF(B335&lt;&gt;"",Q_29DIC!A393,"")</f>
        <v>D</v>
      </c>
      <c r="B335" t="str">
        <f>IF(ISERROR(MATCH(Q_29DIC!B393,Q_29DIC!E:E,0)),Q_29DIC!B393,"")</f>
        <v>FARAONI</v>
      </c>
      <c r="C335" t="str">
        <f>IF(B335&lt;&gt;"",Q_29DIC!C393,"")</f>
        <v>Crotone</v>
      </c>
    </row>
    <row r="336" spans="1:3" ht="13.5" customHeight="1">
      <c r="A336" t="str">
        <f>IF(B336&lt;&gt;"",Q_29DIC!A426,"")</f>
        <v>P</v>
      </c>
      <c r="B336" t="str">
        <f>IF(ISERROR(MATCH(Q_29DIC!B426,Q_29DIC!E:E,0)),Q_29DIC!B426,"")</f>
        <v>PINSOGLIO</v>
      </c>
      <c r="C336" t="str">
        <f>IF(B336&lt;&gt;"",Q_29DIC!C426,"")</f>
        <v>Juventus</v>
      </c>
    </row>
    <row r="337" spans="1:3" ht="13.5" hidden="1" customHeight="1">
      <c r="A337" t="str">
        <f>IF(B337&lt;&gt;"",Q_29DIC!A427,"")</f>
        <v/>
      </c>
      <c r="B337" t="str">
        <f>IF(ISERROR(MATCH(Q_29DIC!B427,Q_29DIC!E:E,0)),Q_29DIC!B427,"")</f>
        <v/>
      </c>
      <c r="C337" t="str">
        <f>IF(B337&lt;&gt;"",Q_29DIC!C427,"")</f>
        <v/>
      </c>
    </row>
    <row r="338" spans="1:3" ht="13.5" hidden="1" customHeight="1">
      <c r="A338" t="str">
        <f>IF(B338&lt;&gt;"",Q_29DIC!A76,"")</f>
        <v/>
      </c>
      <c r="B338" t="str">
        <f>IF(ISERROR(MATCH(Q_29DIC!B76,Q_29DIC!E:E,0)),Q_29DIC!B76,"")</f>
        <v/>
      </c>
      <c r="C338" t="str">
        <f>IF(B338&lt;&gt;"",Q_29DIC!C76,"")</f>
        <v/>
      </c>
    </row>
    <row r="339" spans="1:3" ht="13.5" hidden="1" customHeight="1">
      <c r="A339">
        <f>IF(B339&lt;&gt;"",Q_29DIC!A523,"")</f>
        <v>0</v>
      </c>
      <c r="B339">
        <f>IF(ISERROR(MATCH(Q_29DIC!B523,Q_29DIC!E:E,0)),Q_29DIC!B523,"")</f>
        <v>0</v>
      </c>
      <c r="C339">
        <f>IF(B339&lt;&gt;"",Q_29DIC!C523,"")</f>
        <v>0</v>
      </c>
    </row>
    <row r="340" spans="1:3" ht="13.5" hidden="1" customHeight="1">
      <c r="A340" t="str">
        <f>IF(B340&lt;&gt;"",Q_29DIC!A218,"")</f>
        <v/>
      </c>
      <c r="B340" t="str">
        <f>IF(ISERROR(MATCH(Q_29DIC!B218,Q_29DIC!E:E,0)),Q_29DIC!B218,"")</f>
        <v/>
      </c>
      <c r="C340" t="str">
        <f>IF(B340&lt;&gt;"",Q_29DIC!C218,"")</f>
        <v/>
      </c>
    </row>
    <row r="341" spans="1:3" ht="13.5" customHeight="1">
      <c r="A341" t="str">
        <f>IF(B341&lt;&gt;"",Q_29DIC!A366,"")</f>
        <v>D</v>
      </c>
      <c r="B341" t="str">
        <f>IF(ISERROR(MATCH(Q_29DIC!B366,Q_29DIC!E:E,0)),Q_29DIC!B366,"")</f>
        <v>DEPAOLI</v>
      </c>
      <c r="C341" t="str">
        <f>IF(B341&lt;&gt;"",Q_29DIC!C366,"")</f>
        <v>Chievo</v>
      </c>
    </row>
    <row r="342" spans="1:3" ht="13.5" customHeight="1">
      <c r="A342" t="str">
        <f>IF(B342&lt;&gt;"",Q_29DIC!A496,"")</f>
        <v>C</v>
      </c>
      <c r="B342" t="str">
        <f>IF(ISERROR(MATCH(Q_29DIC!B496,Q_29DIC!E:E,0)),Q_29DIC!B496,"")</f>
        <v>ZUCULINI F</v>
      </c>
      <c r="C342" t="str">
        <f>IF(B342&lt;&gt;"",Q_29DIC!C496,"")</f>
        <v>Verona</v>
      </c>
    </row>
    <row r="343" spans="1:3" ht="13.5" customHeight="1">
      <c r="A343" t="str">
        <f>IF(B343&lt;&gt;"",Q_29DIC!A497,"")</f>
        <v>C</v>
      </c>
      <c r="B343" t="str">
        <f>IF(ISERROR(MATCH(Q_29DIC!B497,Q_29DIC!E:E,0)),Q_29DIC!B497,"")</f>
        <v>MELEGONI</v>
      </c>
      <c r="C343" t="str">
        <f>IF(B343&lt;&gt;"",Q_29DIC!C497,"")</f>
        <v>Atalanta</v>
      </c>
    </row>
    <row r="344" spans="1:3" ht="13.5" customHeight="1">
      <c r="A344" t="str">
        <f>IF(B344&lt;&gt;"",Q_29DIC!A515,"")</f>
        <v>A</v>
      </c>
      <c r="B344" t="str">
        <f>IF(ISERROR(MATCH(Q_29DIC!B515,Q_29DIC!E:E,0)),Q_29DIC!B515,"")</f>
        <v>BONAZZOLI</v>
      </c>
      <c r="C344" t="str">
        <f>IF(B344&lt;&gt;"",Q_29DIC!C515,"")</f>
        <v>SPAL</v>
      </c>
    </row>
    <row r="345" spans="1:3" ht="13.5" hidden="1" customHeight="1">
      <c r="A345" t="str">
        <f>IF(B345&lt;&gt;"",Q_29DIC!A165,"")</f>
        <v/>
      </c>
      <c r="B345" t="str">
        <f>IF(ISERROR(MATCH(Q_29DIC!B165,Q_29DIC!E:E,0)),Q_29DIC!B165,"")</f>
        <v/>
      </c>
      <c r="C345" t="str">
        <f>IF(B345&lt;&gt;"",Q_29DIC!C165,"")</f>
        <v/>
      </c>
    </row>
    <row r="346" spans="1:3" ht="13.5" customHeight="1">
      <c r="A346" t="str">
        <f>IF(B346&lt;&gt;"",Q_29DIC!A237,"")</f>
        <v>D</v>
      </c>
      <c r="B346" t="str">
        <f>IF(ISERROR(MATCH(Q_29DIC!B237,Q_29DIC!E:E,0)),Q_29DIC!B237,"")</f>
        <v>CALABRIA</v>
      </c>
      <c r="C346" t="str">
        <f>IF(B346&lt;&gt;"",Q_29DIC!C237,"")</f>
        <v>Milan</v>
      </c>
    </row>
    <row r="347" spans="1:3" ht="13.5" customHeight="1">
      <c r="A347" t="str">
        <f>IF(B347&lt;&gt;"",Q_29DIC!A271,"")</f>
        <v>D</v>
      </c>
      <c r="B347" t="str">
        <f>IF(ISERROR(MATCH(Q_29DIC!B271,Q_29DIC!E:E,0)),Q_29DIC!B271,"")</f>
        <v>VUKOVIC</v>
      </c>
      <c r="C347" t="str">
        <f>IF(B347&lt;&gt;"",Q_29DIC!C271,"")</f>
        <v>Verona</v>
      </c>
    </row>
    <row r="348" spans="1:3" ht="13.5" customHeight="1">
      <c r="A348" t="str">
        <f>IF(B348&lt;&gt;"",Q_29DIC!A358,"")</f>
        <v>D</v>
      </c>
      <c r="B348" t="str">
        <f>IF(ISERROR(MATCH(Q_29DIC!B358,Q_29DIC!E:E,0)),Q_29DIC!B358,"")</f>
        <v>CHIRICHES</v>
      </c>
      <c r="C348" t="str">
        <f>IF(B348&lt;&gt;"",Q_29DIC!C358,"")</f>
        <v>Napoli</v>
      </c>
    </row>
    <row r="349" spans="1:3" ht="13.5" customHeight="1">
      <c r="A349" t="str">
        <f>IF(B349&lt;&gt;"",Q_29DIC!A392,"")</f>
        <v>D</v>
      </c>
      <c r="B349" t="str">
        <f>IF(ISERROR(MATCH(Q_29DIC!B392,Q_29DIC!E:E,0)),Q_29DIC!B392,"")</f>
        <v>RANOCCHIA</v>
      </c>
      <c r="C349" t="str">
        <f>IF(B349&lt;&gt;"",Q_29DIC!C392,"")</f>
        <v>Inter</v>
      </c>
    </row>
    <row r="350" spans="1:3" ht="13.5" customHeight="1">
      <c r="A350" t="str">
        <f>IF(B350&lt;&gt;"",Q_29DIC!A463,"")</f>
        <v>D</v>
      </c>
      <c r="B350" t="str">
        <f>IF(ISERROR(MATCH(Q_29DIC!B463,Q_29DIC!E:E,0)),Q_29DIC!B463,"")</f>
        <v>BIANCHETTI</v>
      </c>
      <c r="C350" t="str">
        <f>IF(B350&lt;&gt;"",Q_29DIC!C463,"")</f>
        <v>Verona</v>
      </c>
    </row>
    <row r="351" spans="1:3" ht="13.5" customHeight="1">
      <c r="A351" t="str">
        <f>IF(B351&lt;&gt;"",Q_29DIC!A428,"")</f>
        <v>P</v>
      </c>
      <c r="B351" t="str">
        <f>IF(ISERROR(MATCH(Q_29DIC!B428,Q_29DIC!E:E,0)),Q_29DIC!B428,"")</f>
        <v>MARCHETTI</v>
      </c>
      <c r="C351" t="str">
        <f>IF(B351&lt;&gt;"",Q_29DIC!C428,"")</f>
        <v>Lazio</v>
      </c>
    </row>
    <row r="352" spans="1:3" ht="13.5" customHeight="1">
      <c r="A352" t="str">
        <f>IF(B352&lt;&gt;"",Q_29DIC!A454,"")</f>
        <v>D</v>
      </c>
      <c r="B352" t="str">
        <f>IF(ISERROR(MATCH(Q_29DIC!B454,Q_29DIC!E:E,0)),Q_29DIC!B454,"")</f>
        <v>TOMIC</v>
      </c>
      <c r="C352" t="str">
        <f>IF(B352&lt;&gt;"",Q_29DIC!C454,"")</f>
        <v>Sampdoria</v>
      </c>
    </row>
    <row r="353" spans="1:3" ht="13.5" customHeight="1">
      <c r="A353" t="str">
        <f>IF(B353&lt;&gt;"",Q_29DIC!A123,"")</f>
        <v>C</v>
      </c>
      <c r="B353" t="str">
        <f>IF(ISERROR(MATCH(Q_29DIC!B123,Q_29DIC!E:E,0)),Q_29DIC!B123,"")</f>
        <v>FARAGO</v>
      </c>
      <c r="C353" t="str">
        <f>IF(B353&lt;&gt;"",Q_29DIC!C123,"")</f>
        <v>Cagliari</v>
      </c>
    </row>
    <row r="354" spans="1:3" ht="13.5" hidden="1" customHeight="1">
      <c r="A354" t="str">
        <f>IF(B354&lt;&gt;"",Q_29DIC!A154,"")</f>
        <v/>
      </c>
      <c r="B354" t="str">
        <f>IF(ISERROR(MATCH(Q_29DIC!B154,Q_29DIC!E:E,0)),Q_29DIC!B154,"")</f>
        <v/>
      </c>
      <c r="C354" t="str">
        <f>IF(B354&lt;&gt;"",Q_29DIC!C154,"")</f>
        <v/>
      </c>
    </row>
    <row r="355" spans="1:3" ht="13.5" customHeight="1">
      <c r="A355" t="str">
        <f>IF(B355&lt;&gt;"",Q_29DIC!A355,"")</f>
        <v>D</v>
      </c>
      <c r="B355" t="str">
        <f>IF(ISERROR(MATCH(Q_29DIC!B355,Q_29DIC!E:E,0)),Q_29DIC!B355,"")</f>
        <v>MORETTI</v>
      </c>
      <c r="C355" t="str">
        <f>IF(B355&lt;&gt;"",Q_29DIC!C355,"")</f>
        <v>Torino</v>
      </c>
    </row>
    <row r="356" spans="1:3" ht="13.5" customHeight="1">
      <c r="A356" t="str">
        <f>IF(B356&lt;&gt;"",Q_29DIC!A184,"")</f>
        <v>C</v>
      </c>
      <c r="B356" t="str">
        <f>IF(ISERROR(MATCH(Q_29DIC!B184,Q_29DIC!E:E,0)),Q_29DIC!B184,"")</f>
        <v>GIL DIAS</v>
      </c>
      <c r="C356" t="str">
        <f>IF(B356&lt;&gt;"",Q_29DIC!C184,"")</f>
        <v>Fiorentina</v>
      </c>
    </row>
    <row r="357" spans="1:3" ht="13.5" hidden="1" customHeight="1">
      <c r="A357" t="str">
        <f>IF(B357&lt;&gt;"",Q_29DIC!A380,"")</f>
        <v/>
      </c>
      <c r="B357" t="str">
        <f>IF(ISERROR(MATCH(Q_29DIC!B380,Q_29DIC!E:E,0)),Q_29DIC!B380,"")</f>
        <v/>
      </c>
      <c r="C357" t="str">
        <f>IF(B357&lt;&gt;"",Q_29DIC!C380,"")</f>
        <v/>
      </c>
    </row>
    <row r="358" spans="1:3" ht="13.5" customHeight="1">
      <c r="A358" t="str">
        <f>IF(B358&lt;&gt;"",Q_29DIC!A419,"")</f>
        <v>P</v>
      </c>
      <c r="B358" t="str">
        <f>IF(ISERROR(MATCH(Q_29DIC!B419,Q_29DIC!E:E,0)),Q_29DIC!B419,"")</f>
        <v>VISCOVO</v>
      </c>
      <c r="C358" t="str">
        <f>IF(B358&lt;&gt;"",Q_29DIC!C419,"")</f>
        <v>Crotone</v>
      </c>
    </row>
    <row r="359" spans="1:3" ht="13.5" customHeight="1">
      <c r="A359" t="str">
        <f>IF(B359&lt;&gt;"",Q_29DIC!A420,"")</f>
        <v>P</v>
      </c>
      <c r="B359" t="str">
        <f>IF(ISERROR(MATCH(Q_29DIC!B420,Q_29DIC!E:E,0)),Q_29DIC!B420,"")</f>
        <v>DRAGOWSKI</v>
      </c>
      <c r="C359" t="str">
        <f>IF(B359&lt;&gt;"",Q_29DIC!C420,"")</f>
        <v>Fiorentina</v>
      </c>
    </row>
    <row r="360" spans="1:3" ht="13.5" hidden="1" customHeight="1">
      <c r="A360">
        <f>IF(B360&lt;&gt;"",Q_29DIC!A525,"")</f>
        <v>0</v>
      </c>
      <c r="B360">
        <f>IF(ISERROR(MATCH(Q_29DIC!B525,Q_29DIC!E:E,0)),Q_29DIC!B525,"")</f>
        <v>0</v>
      </c>
      <c r="C360">
        <f>IF(B360&lt;&gt;"",Q_29DIC!C525,"")</f>
        <v>0</v>
      </c>
    </row>
    <row r="361" spans="1:3" ht="13.5" hidden="1" customHeight="1">
      <c r="A361" t="str">
        <f>IF(B361&lt;&gt;"",Q_29DIC!A176,"")</f>
        <v/>
      </c>
      <c r="B361" t="str">
        <f>IF(ISERROR(MATCH(Q_29DIC!B176,Q_29DIC!E:E,0)),Q_29DIC!B176,"")</f>
        <v/>
      </c>
      <c r="C361" t="str">
        <f>IF(B361&lt;&gt;"",Q_29DIC!C176,"")</f>
        <v/>
      </c>
    </row>
    <row r="362" spans="1:3" ht="13.5" customHeight="1">
      <c r="A362" t="str">
        <f>IF(B362&lt;&gt;"",Q_29DIC!A373,"")</f>
        <v>A</v>
      </c>
      <c r="B362" t="str">
        <f>IF(ISERROR(MATCH(Q_29DIC!B373,Q_29DIC!E:E,0)),Q_29DIC!B373,"")</f>
        <v>DIABY</v>
      </c>
      <c r="C362" t="str">
        <f>IF(B362&lt;&gt;"",Q_29DIC!C373,"")</f>
        <v>Crotone</v>
      </c>
    </row>
    <row r="363" spans="1:3" ht="13.5" customHeight="1">
      <c r="A363" t="str">
        <f>IF(B363&lt;&gt;"",Q_29DIC!A363,"")</f>
        <v>D</v>
      </c>
      <c r="B363" t="str">
        <f>IF(ISERROR(MATCH(Q_29DIC!B363,Q_29DIC!E:E,0)),Q_29DIC!B363,"")</f>
        <v>MILENKOVIC</v>
      </c>
      <c r="C363" t="str">
        <f>IF(B363&lt;&gt;"",Q_29DIC!C363,"")</f>
        <v>Fiorentina</v>
      </c>
    </row>
    <row r="364" spans="1:3" ht="13.5" customHeight="1">
      <c r="A364" t="str">
        <f>IF(B364&lt;&gt;"",Q_29DIC!A406,"")</f>
        <v>C</v>
      </c>
      <c r="B364" t="str">
        <f>IF(ISERROR(MATCH(Q_29DIC!B406,Q_29DIC!E:E,0)),Q_29DIC!B406,"")</f>
        <v>CASSATA</v>
      </c>
      <c r="C364" t="str">
        <f>IF(B364&lt;&gt;"",Q_29DIC!C406,"")</f>
        <v>Sassuolo</v>
      </c>
    </row>
    <row r="365" spans="1:3" ht="13.5" customHeight="1">
      <c r="A365" t="str">
        <f>IF(B365&lt;&gt;"",Q_29DIC!A416,"")</f>
        <v>P</v>
      </c>
      <c r="B365" t="str">
        <f>IF(ISERROR(MATCH(Q_29DIC!B416,Q_29DIC!E:E,0)),Q_29DIC!B416,"")</f>
        <v>SECULIN</v>
      </c>
      <c r="C365" t="str">
        <f>IF(B365&lt;&gt;"",Q_29DIC!C416,"")</f>
        <v>Chievo</v>
      </c>
    </row>
    <row r="366" spans="1:3" ht="13.5" customHeight="1">
      <c r="A366" t="str">
        <f>IF(B366&lt;&gt;"",Q_29DIC!A511,"")</f>
        <v>A</v>
      </c>
      <c r="B366" t="str">
        <f>IF(ISERROR(MATCH(Q_29DIC!B511,Q_29DIC!E:E,0)),Q_29DIC!B511,"")</f>
        <v>TUMMINELLO</v>
      </c>
      <c r="C366" t="str">
        <f>IF(B366&lt;&gt;"",Q_29DIC!C511,"")</f>
        <v>Crotone</v>
      </c>
    </row>
    <row r="367" spans="1:3" ht="13.5" hidden="1" customHeight="1">
      <c r="A367" t="str">
        <f>IF(B367&lt;&gt;"",Q_29DIC!A173,"")</f>
        <v/>
      </c>
      <c r="B367" t="str">
        <f>IF(ISERROR(MATCH(Q_29DIC!B173,Q_29DIC!E:E,0)),Q_29DIC!B173,"")</f>
        <v/>
      </c>
      <c r="C367" t="str">
        <f>IF(B367&lt;&gt;"",Q_29DIC!C173,"")</f>
        <v/>
      </c>
    </row>
    <row r="368" spans="1:3" ht="13.5" customHeight="1">
      <c r="A368" t="str">
        <f>IF(B368&lt;&gt;"",Q_29DIC!A228,"")</f>
        <v>D</v>
      </c>
      <c r="B368" t="str">
        <f>IF(ISERROR(MATCH(Q_29DIC!B228,Q_29DIC!E:E,0)),Q_29DIC!B228,"")</f>
        <v>GOLDANIGA</v>
      </c>
      <c r="C368" t="str">
        <f>IF(B368&lt;&gt;"",Q_29DIC!C228,"")</f>
        <v>Sassuolo</v>
      </c>
    </row>
    <row r="369" spans="1:3" ht="13.5" hidden="1" customHeight="1">
      <c r="A369" t="str">
        <f>IF(B369&lt;&gt;"",Q_29DIC!A283,"")</f>
        <v/>
      </c>
      <c r="B369" t="str">
        <f>IF(ISERROR(MATCH(Q_29DIC!B283,Q_29DIC!E:E,0)),Q_29DIC!B283,"")</f>
        <v/>
      </c>
      <c r="C369" t="str">
        <f>IF(B369&lt;&gt;"",Q_29DIC!C283,"")</f>
        <v/>
      </c>
    </row>
    <row r="370" spans="1:3" ht="13.5" hidden="1" customHeight="1">
      <c r="A370" t="str">
        <f>IF(B370&lt;&gt;"",Q_29DIC!A284,"")</f>
        <v/>
      </c>
      <c r="B370" t="str">
        <f>IF(ISERROR(MATCH(Q_29DIC!B284,Q_29DIC!E:E,0)),Q_29DIC!B284,"")</f>
        <v/>
      </c>
      <c r="C370" t="str">
        <f>IF(B370&lt;&gt;"",Q_29DIC!C284,"")</f>
        <v/>
      </c>
    </row>
    <row r="371" spans="1:3" ht="13.5" customHeight="1">
      <c r="A371" t="str">
        <f>IF(B371&lt;&gt;"",Q_29DIC!A385,"")</f>
        <v>D</v>
      </c>
      <c r="B371" t="str">
        <f>IF(ISERROR(MATCH(Q_29DIC!B385,Q_29DIC!E:E,0)),Q_29DIC!B385,"")</f>
        <v>ROMAGNOLI S</v>
      </c>
      <c r="C371" t="str">
        <f>IF(B371&lt;&gt;"",Q_29DIC!C385,"")</f>
        <v>Bologna</v>
      </c>
    </row>
    <row r="372" spans="1:3" ht="13.5" customHeight="1">
      <c r="A372" t="str">
        <f>IF(B372&lt;&gt;"",Q_29DIC!A487,"")</f>
        <v>C</v>
      </c>
      <c r="B372" t="str">
        <f>IF(ISERROR(MATCH(Q_29DIC!B487,Q_29DIC!E:E,0)),Q_29DIC!B487,"")</f>
        <v>GNOUKOURI</v>
      </c>
      <c r="C372" t="str">
        <f>IF(B372&lt;&gt;"",Q_29DIC!C487,"")</f>
        <v>Inter</v>
      </c>
    </row>
    <row r="373" spans="1:3" ht="13.5" hidden="1" customHeight="1">
      <c r="A373" t="str">
        <f>IF(B373&lt;&gt;"",Q_29DIC!A430,"")</f>
        <v/>
      </c>
      <c r="B373" t="str">
        <f>IF(ISERROR(MATCH(Q_29DIC!B430,Q_29DIC!E:E,0)),Q_29DIC!B430,"")</f>
        <v/>
      </c>
      <c r="C373" t="str">
        <f>IF(B373&lt;&gt;"",Q_29DIC!C430,"")</f>
        <v/>
      </c>
    </row>
    <row r="374" spans="1:3" ht="13.5" hidden="1" customHeight="1">
      <c r="A374" t="str">
        <f>IF(B374&lt;&gt;"",Q_29DIC!A431,"")</f>
        <v/>
      </c>
      <c r="B374" t="str">
        <f>IF(ISERROR(MATCH(Q_29DIC!B431,Q_29DIC!E:E,0)),Q_29DIC!B431,"")</f>
        <v/>
      </c>
      <c r="C374" t="str">
        <f>IF(B374&lt;&gt;"",Q_29DIC!C431,"")</f>
        <v/>
      </c>
    </row>
    <row r="375" spans="1:3" ht="13.5" customHeight="1">
      <c r="A375" t="str">
        <f>IF(B375&lt;&gt;"",Q_29DIC!A341,"")</f>
        <v>C</v>
      </c>
      <c r="B375" t="str">
        <f>IF(ISERROR(MATCH(Q_29DIC!B341,Q_29DIC!E:E,0)),Q_29DIC!B341,"")</f>
        <v>OMEONGA</v>
      </c>
      <c r="C375" t="str">
        <f>IF(B375&lt;&gt;"",Q_29DIC!C341,"")</f>
        <v>Genoa</v>
      </c>
    </row>
    <row r="376" spans="1:3" ht="13.5" hidden="1" customHeight="1">
      <c r="A376">
        <f>IF(B376&lt;&gt;"",Q_29DIC!A528,"")</f>
        <v>0</v>
      </c>
      <c r="B376">
        <f>IF(ISERROR(MATCH(Q_29DIC!B528,Q_29DIC!E:E,0)),Q_29DIC!B528,"")</f>
        <v>0</v>
      </c>
      <c r="C376">
        <f>IF(B376&lt;&gt;"",Q_29DIC!C528,"")</f>
        <v>0</v>
      </c>
    </row>
    <row r="377" spans="1:3" ht="13.5" customHeight="1">
      <c r="A377" t="str">
        <f>IF(B377&lt;&gt;"",Q_29DIC!A498,"")</f>
        <v>C</v>
      </c>
      <c r="B377" t="str">
        <f>IF(ISERROR(MATCH(Q_29DIC!B498,Q_29DIC!E:E,0)),Q_29DIC!B498,"")</f>
        <v>MAURI J</v>
      </c>
      <c r="C377" t="str">
        <f>IF(B377&lt;&gt;"",Q_29DIC!C498,"")</f>
        <v>Milan</v>
      </c>
    </row>
    <row r="378" spans="1:3" ht="13.5" customHeight="1">
      <c r="A378" t="str">
        <f>IF(B378&lt;&gt;"",Q_29DIC!A325,"")</f>
        <v>D</v>
      </c>
      <c r="B378" t="str">
        <f>IF(ISERROR(MATCH(Q_29DIC!B325,Q_29DIC!E:E,0)),Q_29DIC!B325,"")</f>
        <v>REGINI</v>
      </c>
      <c r="C378" t="str">
        <f>IF(B378&lt;&gt;"",Q_29DIC!C325,"")</f>
        <v>Sampdoria</v>
      </c>
    </row>
    <row r="379" spans="1:3" ht="13.5" hidden="1" customHeight="1">
      <c r="A379" t="str">
        <f>IF(B379&lt;&gt;"",Q_29DIC!A356,"")</f>
        <v/>
      </c>
      <c r="B379" t="str">
        <f>IF(ISERROR(MATCH(Q_29DIC!B356,Q_29DIC!E:E,0)),Q_29DIC!B356,"")</f>
        <v/>
      </c>
      <c r="C379" t="str">
        <f>IF(B379&lt;&gt;"",Q_29DIC!C356,"")</f>
        <v/>
      </c>
    </row>
    <row r="380" spans="1:3" ht="13.5" hidden="1" customHeight="1">
      <c r="A380" t="str">
        <f>IF(B380&lt;&gt;"",Q_29DIC!A357,"")</f>
        <v/>
      </c>
      <c r="B380" t="str">
        <f>IF(ISERROR(MATCH(Q_29DIC!B357,Q_29DIC!E:E,0)),Q_29DIC!B357,"")</f>
        <v/>
      </c>
      <c r="C380" t="str">
        <f>IF(B380&lt;&gt;"",Q_29DIC!C357,"")</f>
        <v/>
      </c>
    </row>
    <row r="381" spans="1:3" ht="13.5" customHeight="1">
      <c r="A381" t="str">
        <f>IF(B381&lt;&gt;"",Q_29DIC!A381,"")</f>
        <v>P</v>
      </c>
      <c r="B381" t="str">
        <f>IF(ISERROR(MATCH(Q_29DIC!B381,Q_29DIC!E:E,0)),Q_29DIC!B381,"")</f>
        <v>PUGGIONI</v>
      </c>
      <c r="C381" t="str">
        <f>IF(B381&lt;&gt;"",Q_29DIC!C381,"")</f>
        <v>Benevento</v>
      </c>
    </row>
    <row r="382" spans="1:3" ht="13.5" customHeight="1">
      <c r="A382" t="str">
        <f>IF(B382&lt;&gt;"",Q_29DIC!A462,"")</f>
        <v>D</v>
      </c>
      <c r="B382" t="str">
        <f>IF(ISERROR(MATCH(Q_29DIC!B462,Q_29DIC!E:E,0)),Q_29DIC!B462,"")</f>
        <v>VAISANEN</v>
      </c>
      <c r="C382" t="str">
        <f>IF(B382&lt;&gt;"",Q_29DIC!C462,"")</f>
        <v>SPAL</v>
      </c>
    </row>
    <row r="383" spans="1:3" ht="13.5" customHeight="1">
      <c r="A383" t="str">
        <f>IF(B383&lt;&gt;"",Q_29DIC!A383,"")</f>
        <v>D</v>
      </c>
      <c r="B383" t="str">
        <f>IF(ISERROR(MATCH(Q_29DIC!B383,Q_29DIC!E:E,0)),Q_29DIC!B383,"")</f>
        <v>MIGLIORE</v>
      </c>
      <c r="C383" t="str">
        <f>IF(B383&lt;&gt;"",Q_29DIC!C383,"")</f>
        <v>Genoa</v>
      </c>
    </row>
    <row r="384" spans="1:3" ht="13.5" customHeight="1">
      <c r="A384" t="str">
        <f>IF(B384&lt;&gt;"",Q_29DIC!A408,"")</f>
        <v>C</v>
      </c>
      <c r="B384" t="str">
        <f>IF(ISERROR(MATCH(Q_29DIC!B408,Q_29DIC!E:E,0)),Q_29DIC!B408,"")</f>
        <v>BALIC</v>
      </c>
      <c r="C384" t="str">
        <f>IF(B384&lt;&gt;"",Q_29DIC!C408,"")</f>
        <v>Udinese</v>
      </c>
    </row>
    <row r="385" spans="1:3" ht="13.5" hidden="1" customHeight="1">
      <c r="A385" t="str">
        <f>IF(B385&lt;&gt;"",Q_29DIC!A434,"")</f>
        <v/>
      </c>
      <c r="B385" t="str">
        <f>IF(ISERROR(MATCH(Q_29DIC!B434,Q_29DIC!E:E,0)),Q_29DIC!B434,"")</f>
        <v/>
      </c>
      <c r="C385" t="str">
        <f>IF(B385&lt;&gt;"",Q_29DIC!C434,"")</f>
        <v/>
      </c>
    </row>
    <row r="386" spans="1:3" ht="13.5" hidden="1" customHeight="1">
      <c r="A386">
        <f>IF(B386&lt;&gt;"",Q_29DIC!A526,"")</f>
        <v>0</v>
      </c>
      <c r="B386">
        <f>IF(ISERROR(MATCH(Q_29DIC!B526,Q_29DIC!E:E,0)),Q_29DIC!B526,"")</f>
        <v>0</v>
      </c>
      <c r="C386">
        <f>IF(B386&lt;&gt;"",Q_29DIC!C526,"")</f>
        <v>0</v>
      </c>
    </row>
    <row r="387" spans="1:3" ht="13.5" hidden="1" customHeight="1">
      <c r="A387">
        <f>IF(B387&lt;&gt;"",Q_29DIC!A531,"")</f>
        <v>0</v>
      </c>
      <c r="B387">
        <f>IF(ISERROR(MATCH(Q_29DIC!B531,Q_29DIC!E:E,0)),Q_29DIC!B531,"")</f>
        <v>0</v>
      </c>
      <c r="C387">
        <f>IF(B387&lt;&gt;"",Q_29DIC!C531,"")</f>
        <v>0</v>
      </c>
    </row>
    <row r="388" spans="1:3" ht="13.5" customHeight="1">
      <c r="A388" t="str">
        <f>IF(B388&lt;&gt;"",Q_29DIC!A367,"")</f>
        <v>D</v>
      </c>
      <c r="B388" t="str">
        <f>IF(ISERROR(MATCH(Q_29DIC!B367,Q_29DIC!E:E,0)),Q_29DIC!B367,"")</f>
        <v>TOROSIDIS</v>
      </c>
      <c r="C388" t="str">
        <f>IF(B388&lt;&gt;"",Q_29DIC!C367,"")</f>
        <v>Bologna</v>
      </c>
    </row>
    <row r="389" spans="1:3" ht="13.5" customHeight="1">
      <c r="A389" t="str">
        <f>IF(B389&lt;&gt;"",Q_29DIC!A500,"")</f>
        <v>C</v>
      </c>
      <c r="B389" t="str">
        <f>IF(ISERROR(MATCH(Q_29DIC!B500,Q_29DIC!E:E,0)),Q_29DIC!B500,"")</f>
        <v>ZEKHNINI</v>
      </c>
      <c r="C389" t="str">
        <f>IF(B389&lt;&gt;"",Q_29DIC!C500,"")</f>
        <v>Fiorentina</v>
      </c>
    </row>
    <row r="390" spans="1:3" ht="13.5" customHeight="1">
      <c r="A390" t="str">
        <f>IF(B390&lt;&gt;"",Q_29DIC!A501,"")</f>
        <v>C</v>
      </c>
      <c r="B390" t="str">
        <f>IF(ISERROR(MATCH(Q_29DIC!B501,Q_29DIC!E:E,0)),Q_29DIC!B501,"")</f>
        <v>CALVANO</v>
      </c>
      <c r="C390" t="str">
        <f>IF(B390&lt;&gt;"",Q_29DIC!C501,"")</f>
        <v>Verona</v>
      </c>
    </row>
    <row r="391" spans="1:3" ht="13.5" hidden="1" customHeight="1">
      <c r="A391">
        <f>IF(B391&lt;&gt;"",Q_29DIC!A519,"")</f>
        <v>0</v>
      </c>
      <c r="B391">
        <f>IF(ISERROR(MATCH(Q_29DIC!B519,Q_29DIC!E:E,0)),Q_29DIC!B519,"")</f>
        <v>0</v>
      </c>
      <c r="C391">
        <f>IF(B391&lt;&gt;"",Q_29DIC!C519,"")</f>
        <v>0</v>
      </c>
    </row>
    <row r="392" spans="1:3" ht="13.5" hidden="1" customHeight="1">
      <c r="A392">
        <f>IF(B392&lt;&gt;"",Q_29DIC!A520,"")</f>
        <v>0</v>
      </c>
      <c r="B392">
        <f>IF(ISERROR(MATCH(Q_29DIC!B520,Q_29DIC!E:E,0)),Q_29DIC!B520,"")</f>
        <v>0</v>
      </c>
      <c r="C392">
        <f>IF(B392&lt;&gt;"",Q_29DIC!C520,"")</f>
        <v>0</v>
      </c>
    </row>
    <row r="393" spans="1:3" ht="13.5" hidden="1" customHeight="1">
      <c r="A393" t="str">
        <f>IF(B393&lt;&gt;"",Q_29DIC!A116,"")</f>
        <v/>
      </c>
      <c r="B393" t="str">
        <f>IF(ISERROR(MATCH(Q_29DIC!B116,Q_29DIC!E:E,0)),Q_29DIC!B116,"")</f>
        <v/>
      </c>
      <c r="C393" t="str">
        <f>IF(B393&lt;&gt;"",Q_29DIC!C116,"")</f>
        <v/>
      </c>
    </row>
    <row r="394" spans="1:3" ht="13.5" hidden="1" customHeight="1">
      <c r="A394" t="str">
        <f>IF(B394&lt;&gt;"",Q_29DIC!A133,"")</f>
        <v/>
      </c>
      <c r="B394" t="str">
        <f>IF(ISERROR(MATCH(Q_29DIC!B133,Q_29DIC!E:E,0)),Q_29DIC!B133,"")</f>
        <v/>
      </c>
      <c r="C394" t="str">
        <f>IF(B394&lt;&gt;"",Q_29DIC!C133,"")</f>
        <v/>
      </c>
    </row>
    <row r="395" spans="1:3" ht="13.5" customHeight="1">
      <c r="A395" t="str">
        <f>IF(B395&lt;&gt;"",Q_29DIC!A324,"")</f>
        <v>D</v>
      </c>
      <c r="B395" t="str">
        <f>IF(ISERROR(MATCH(Q_29DIC!B324,Q_29DIC!E:E,0)),Q_29DIC!B324,"")</f>
        <v>MURRU</v>
      </c>
      <c r="C395" t="str">
        <f>IF(B395&lt;&gt;"",Q_29DIC!C324,"")</f>
        <v>Sampdoria</v>
      </c>
    </row>
    <row r="396" spans="1:3" ht="13.5" customHeight="1">
      <c r="A396" t="str">
        <f>IF(B396&lt;&gt;"",Q_29DIC!A467,"")</f>
        <v>D</v>
      </c>
      <c r="B396" t="str">
        <f>IF(ISERROR(MATCH(Q_29DIC!B467,Q_29DIC!E:E,0)),Q_29DIC!B467,"")</f>
        <v>ADJAPONG</v>
      </c>
      <c r="C396" t="str">
        <f>IF(B396&lt;&gt;"",Q_29DIC!C467,"")</f>
        <v>Sassuolo</v>
      </c>
    </row>
    <row r="397" spans="1:3" ht="13.5" customHeight="1">
      <c r="A397" t="str">
        <f>IF(B397&lt;&gt;"",Q_29DIC!A469,"")</f>
        <v>D</v>
      </c>
      <c r="B397" t="str">
        <f>IF(ISERROR(MATCH(Q_29DIC!B469,Q_29DIC!E:E,0)),Q_29DIC!B469,"")</f>
        <v>DODO'</v>
      </c>
      <c r="C397" t="str">
        <f>IF(B397&lt;&gt;"",Q_29DIC!C469,"")</f>
        <v>Sampdoria</v>
      </c>
    </row>
    <row r="398" spans="1:3" ht="13.5" hidden="1" customHeight="1">
      <c r="A398" t="str">
        <f>IF(B398&lt;&gt;"",Q_29DIC!A382,"")</f>
        <v/>
      </c>
      <c r="B398" t="str">
        <f>IF(ISERROR(MATCH(Q_29DIC!B382,Q_29DIC!E:E,0)),Q_29DIC!B382,"")</f>
        <v/>
      </c>
      <c r="C398" t="str">
        <f>IF(B398&lt;&gt;"",Q_29DIC!C382,"")</f>
        <v/>
      </c>
    </row>
    <row r="399" spans="1:3" ht="13.5" hidden="1" customHeight="1">
      <c r="A399" t="str">
        <f>IF(B399&lt;&gt;"",Q_29DIC!A251,"")</f>
        <v/>
      </c>
      <c r="B399" t="str">
        <f>IF(ISERROR(MATCH(Q_29DIC!B251,Q_29DIC!E:E,0)),Q_29DIC!B251,"")</f>
        <v/>
      </c>
      <c r="C399" t="str">
        <f>IF(B399&lt;&gt;"",Q_29DIC!C251,"")</f>
        <v/>
      </c>
    </row>
    <row r="400" spans="1:3" ht="13.5" customHeight="1">
      <c r="A400" t="str">
        <f>IF(B400&lt;&gt;"",Q_29DIC!A369,"")</f>
        <v>C</v>
      </c>
      <c r="B400" t="str">
        <f>IF(ISERROR(MATCH(Q_29DIC!B369,Q_29DIC!E:E,0)),Q_29DIC!B369,"")</f>
        <v>VERRE</v>
      </c>
      <c r="C400" t="str">
        <f>IF(B400&lt;&gt;"",Q_29DIC!C369,"")</f>
        <v>Sampdoria</v>
      </c>
    </row>
    <row r="401" spans="1:3" ht="13.5" customHeight="1">
      <c r="A401" t="str">
        <f>IF(B401&lt;&gt;"",Q_29DIC!A513,"")</f>
        <v>A</v>
      </c>
      <c r="B401" t="str">
        <f>IF(ISERROR(MATCH(Q_29DIC!B513,Q_29DIC!E:E,0)),Q_29DIC!B513,"")</f>
        <v>ANTONUCCI</v>
      </c>
      <c r="C401" t="str">
        <f>IF(B401&lt;&gt;"",Q_29DIC!C513,"")</f>
        <v>Roma</v>
      </c>
    </row>
    <row r="402" spans="1:3" ht="13.5" customHeight="1">
      <c r="A402" t="str">
        <f>IF(B402&lt;&gt;"",Q_29DIC!A516,"")</f>
        <v>A</v>
      </c>
      <c r="B402" t="str">
        <f>IF(ISERROR(MATCH(Q_29DIC!B516,Q_29DIC!E:E,0)),Q_29DIC!B516,"")</f>
        <v>DJORDJEVIC</v>
      </c>
      <c r="C402" t="str">
        <f>IF(B402&lt;&gt;"",Q_29DIC!C516,"")</f>
        <v>Lazio</v>
      </c>
    </row>
    <row r="403" spans="1:3" ht="13.5" customHeight="1">
      <c r="A403" t="str">
        <f>IF(B403&lt;&gt;"",Q_29DIC!A322,"")</f>
        <v>D</v>
      </c>
      <c r="B403" t="str">
        <f>IF(ISERROR(MATCH(Q_29DIC!B322,Q_29DIC!E:E,0)),Q_29DIC!B322,"")</f>
        <v>LYANCO</v>
      </c>
      <c r="C403" t="str">
        <f>IF(B403&lt;&gt;"",Q_29DIC!C322,"")</f>
        <v>Torino</v>
      </c>
    </row>
    <row r="404" spans="1:3" ht="13.5" hidden="1" customHeight="1">
      <c r="A404" t="str">
        <f>IF(B404&lt;&gt;"",Q_29DIC!A323,"")</f>
        <v/>
      </c>
      <c r="B404" t="str">
        <f>IF(ISERROR(MATCH(Q_29DIC!B323,Q_29DIC!E:E,0)),Q_29DIC!B323,"")</f>
        <v/>
      </c>
      <c r="C404" t="str">
        <f>IF(B404&lt;&gt;"",Q_29DIC!C323,"")</f>
        <v/>
      </c>
    </row>
    <row r="405" spans="1:3" ht="13.5" hidden="1" customHeight="1">
      <c r="A405" t="str">
        <f>IF(B405&lt;&gt;"",Q_29DIC!A354,"")</f>
        <v/>
      </c>
      <c r="B405" t="str">
        <f>IF(ISERROR(MATCH(Q_29DIC!B354,Q_29DIC!E:E,0)),Q_29DIC!B354,"")</f>
        <v/>
      </c>
      <c r="C405" t="str">
        <f>IF(B405&lt;&gt;"",Q_29DIC!C354,"")</f>
        <v/>
      </c>
    </row>
    <row r="406" spans="1:3" ht="13.5" customHeight="1">
      <c r="A406" t="str">
        <f>IF(B406&lt;&gt;"",Q_29DIC!A485,"")</f>
        <v>C</v>
      </c>
      <c r="B406" t="str">
        <f>IF(ISERROR(MATCH(Q_29DIC!B485,Q_29DIC!E:E,0)),Q_29DIC!B485,"")</f>
        <v>CRISTOFORO</v>
      </c>
      <c r="C406" t="str">
        <f>IF(B406&lt;&gt;"",Q_29DIC!C485,"")</f>
        <v>Fiorentina</v>
      </c>
    </row>
    <row r="407" spans="1:3" ht="13.5" customHeight="1">
      <c r="A407" t="str">
        <f>IF(B407&lt;&gt;"",Q_29DIC!A407,"")</f>
        <v>C</v>
      </c>
      <c r="B407" t="str">
        <f>IF(ISERROR(MATCH(Q_29DIC!B407,Q_29DIC!E:E,0)),Q_29DIC!B407,"")</f>
        <v>VALDIFIORI</v>
      </c>
      <c r="C407" t="str">
        <f>IF(B407&lt;&gt;"",Q_29DIC!C407,"")</f>
        <v>Torino</v>
      </c>
    </row>
    <row r="408" spans="1:3" ht="13.5" customHeight="1">
      <c r="A408" t="str">
        <f>IF(B408&lt;&gt;"",Q_29DIC!A486,"")</f>
        <v>C</v>
      </c>
      <c r="B408" t="str">
        <f>IF(ISERROR(MATCH(Q_29DIC!B486,Q_29DIC!E:E,0)),Q_29DIC!B486,"")</f>
        <v>COFIE</v>
      </c>
      <c r="C408" t="str">
        <f>IF(B408&lt;&gt;"",Q_29DIC!C486,"")</f>
        <v>Genoa</v>
      </c>
    </row>
    <row r="409" spans="1:3" ht="13.5" customHeight="1">
      <c r="A409" t="str">
        <f>IF(B409&lt;&gt;"",Q_29DIC!A438,"")</f>
        <v>P</v>
      </c>
      <c r="B409" t="str">
        <f>IF(ISERROR(MATCH(Q_29DIC!B438,Q_29DIC!E:E,0)),Q_29DIC!B438,"")</f>
        <v>MARCHEGIANI</v>
      </c>
      <c r="C409" t="str">
        <f>IF(B409&lt;&gt;"",Q_29DIC!C438,"")</f>
        <v>SPAL</v>
      </c>
    </row>
    <row r="410" spans="1:3" ht="13.5" customHeight="1">
      <c r="A410" t="str">
        <f>IF(B410&lt;&gt;"",Q_29DIC!A221,"")</f>
        <v>A</v>
      </c>
      <c r="B410" t="str">
        <f>IF(ISERROR(MATCH(Q_29DIC!B221,Q_29DIC!E:E,0)),Q_29DIC!B221,"")</f>
        <v>PANDEV</v>
      </c>
      <c r="C410" t="str">
        <f>IF(B410&lt;&gt;"",Q_29DIC!C221,"")</f>
        <v>Genoa</v>
      </c>
    </row>
    <row r="411" spans="1:3" ht="13.5" customHeight="1">
      <c r="A411" t="str">
        <f>IF(B411&lt;&gt;"",Q_29DIC!A502,"")</f>
        <v>C</v>
      </c>
      <c r="B411" t="str">
        <f>IF(ISERROR(MATCH(Q_29DIC!B502,Q_29DIC!E:E,0)),Q_29DIC!B502,"")</f>
        <v>ZANELLATO</v>
      </c>
      <c r="C411" t="str">
        <f>IF(B411&lt;&gt;"",Q_29DIC!C502,"")</f>
        <v>Crotone</v>
      </c>
    </row>
    <row r="412" spans="1:3" ht="13.5" customHeight="1">
      <c r="A412" t="str">
        <f>IF(B412&lt;&gt;"",Q_29DIC!A280,"")</f>
        <v>D</v>
      </c>
      <c r="B412" t="str">
        <f>IF(ISERROR(MATCH(Q_29DIC!B280,Q_29DIC!E:E,0)),Q_29DIC!B280,"")</f>
        <v>JUAN JESUS</v>
      </c>
      <c r="C412" t="str">
        <f>IF(B412&lt;&gt;"",Q_29DIC!C280,"")</f>
        <v>Roma</v>
      </c>
    </row>
    <row r="413" spans="1:3" ht="13.5" customHeight="1">
      <c r="A413" t="str">
        <f>IF(B413&lt;&gt;"",Q_29DIC!A352,"")</f>
        <v>D</v>
      </c>
      <c r="B413" t="str">
        <f>IF(ISERROR(MATCH(Q_29DIC!B352,Q_29DIC!E:E,0)),Q_29DIC!B352,"")</f>
        <v>SOUPRAYEN</v>
      </c>
      <c r="C413" t="str">
        <f>IF(B413&lt;&gt;"",Q_29DIC!C352,"")</f>
        <v>Verona</v>
      </c>
    </row>
    <row r="414" spans="1:3" ht="13.5" customHeight="1">
      <c r="A414" t="str">
        <f>IF(B414&lt;&gt;"",Q_29DIC!A353,"")</f>
        <v>D</v>
      </c>
      <c r="B414" t="str">
        <f>IF(ISERROR(MATCH(Q_29DIC!B353,Q_29DIC!E:E,0)),Q_29DIC!B353,"")</f>
        <v>ANGELLA</v>
      </c>
      <c r="C414" t="str">
        <f>IF(B414&lt;&gt;"",Q_29DIC!C353,"")</f>
        <v>Udinese</v>
      </c>
    </row>
    <row r="415" spans="1:3" ht="13.5" customHeight="1">
      <c r="A415" t="str">
        <f>IF(B415&lt;&gt;"",Q_29DIC!A483,"")</f>
        <v>C</v>
      </c>
      <c r="B415" t="str">
        <f>IF(ISERROR(MATCH(Q_29DIC!B483,Q_29DIC!E:E,0)),Q_29DIC!B483,"")</f>
        <v>RIGONI N</v>
      </c>
      <c r="C415" t="str">
        <f>IF(B415&lt;&gt;"",Q_29DIC!C483,"")</f>
        <v>Chievo</v>
      </c>
    </row>
    <row r="416" spans="1:3" ht="13.5" customHeight="1">
      <c r="A416" t="str">
        <f>IF(B416&lt;&gt;"",Q_29DIC!A299,"")</f>
        <v>C</v>
      </c>
      <c r="B416" t="str">
        <f>IF(ISERROR(MATCH(Q_29DIC!B299,Q_29DIC!E:E,0)),Q_29DIC!B299,"")</f>
        <v>NAGY</v>
      </c>
      <c r="C416" t="str">
        <f>IF(B416&lt;&gt;"",Q_29DIC!C299,"")</f>
        <v>Bologna</v>
      </c>
    </row>
    <row r="417" spans="1:3" ht="13.5" customHeight="1">
      <c r="A417" t="str">
        <f>IF(B417&lt;&gt;"",Q_29DIC!A336,"")</f>
        <v>C</v>
      </c>
      <c r="B417" t="str">
        <f>IF(ISERROR(MATCH(Q_29DIC!B336,Q_29DIC!E:E,0)),Q_29DIC!B336,"")</f>
        <v>GONALONS</v>
      </c>
      <c r="C417" t="str">
        <f>IF(B417&lt;&gt;"",Q_29DIC!C336,"")</f>
        <v>Roma</v>
      </c>
    </row>
    <row r="418" spans="1:3" ht="13.5" hidden="1" customHeight="1">
      <c r="A418" t="str">
        <f>IF(B418&lt;&gt;"",Q_29DIC!A279,"")</f>
        <v/>
      </c>
      <c r="B418" t="str">
        <f>IF(ISERROR(MATCH(Q_29DIC!B279,Q_29DIC!E:E,0)),Q_29DIC!B279,"")</f>
        <v/>
      </c>
      <c r="C418" t="str">
        <f>IF(B418&lt;&gt;"",Q_29DIC!C279,"")</f>
        <v/>
      </c>
    </row>
    <row r="419" spans="1:3" ht="13.5" customHeight="1">
      <c r="A419" t="str">
        <f>IF(B419&lt;&gt;"",Q_29DIC!A481,"")</f>
        <v>C</v>
      </c>
      <c r="B419" t="str">
        <f>IF(ISERROR(MATCH(Q_29DIC!B481,Q_29DIC!E:E,0)),Q_29DIC!B481,"")</f>
        <v>CRISETIG</v>
      </c>
      <c r="C419" t="str">
        <f>IF(B419&lt;&gt;"",Q_29DIC!C481,"")</f>
        <v>Bologna</v>
      </c>
    </row>
    <row r="420" spans="1:3" ht="13.5" customHeight="1">
      <c r="A420" t="str">
        <f>IF(B420&lt;&gt;"",Q_29DIC!A260,"")</f>
        <v>C</v>
      </c>
      <c r="B420" t="str">
        <f>IF(ISERROR(MATCH(Q_29DIC!B260,Q_29DIC!E:E,0)),Q_29DIC!B260,"")</f>
        <v>GUILHERME</v>
      </c>
      <c r="C420" t="str">
        <f>IF(B420&lt;&gt;"",Q_29DIC!C260,"")</f>
        <v>Benevento</v>
      </c>
    </row>
    <row r="421" spans="1:3" ht="13.5" customHeight="1">
      <c r="A421" t="str">
        <f>IF(B421&lt;&gt;"",Q_29DIC!A300,"")</f>
        <v>C</v>
      </c>
      <c r="B421" t="str">
        <f>IF(ISERROR(MATCH(Q_29DIC!B300,Q_29DIC!E:E,0)),Q_29DIC!B300,"")</f>
        <v>HILJEMARK</v>
      </c>
      <c r="C421" t="str">
        <f>IF(B421&lt;&gt;"",Q_29DIC!C300,"")</f>
        <v>Genoa</v>
      </c>
    </row>
    <row r="422" spans="1:3" ht="13.5" hidden="1" customHeight="1">
      <c r="A422" t="str">
        <f>IF(B422&lt;&gt;"",Q_29DIC!A301,"")</f>
        <v/>
      </c>
      <c r="B422" t="str">
        <f>IF(ISERROR(MATCH(Q_29DIC!B301,Q_29DIC!E:E,0)),Q_29DIC!B301,"")</f>
        <v/>
      </c>
      <c r="C422" t="str">
        <f>IF(B422&lt;&gt;"",Q_29DIC!C301,"")</f>
        <v/>
      </c>
    </row>
    <row r="423" spans="1:3" ht="13.5" customHeight="1">
      <c r="A423" t="str">
        <f>IF(B423&lt;&gt;"",Q_29DIC!A409,"")</f>
        <v>C</v>
      </c>
      <c r="B423" t="str">
        <f>IF(ISERROR(MATCH(Q_29DIC!B409,Q_29DIC!E:E,0)),Q_29DIC!B409,"")</f>
        <v>FOSSATI</v>
      </c>
      <c r="C423" t="str">
        <f>IF(B423&lt;&gt;"",Q_29DIC!C409,"")</f>
        <v>Verona</v>
      </c>
    </row>
    <row r="424" spans="1:3" ht="13.5" customHeight="1">
      <c r="A424" t="str">
        <f>IF(B424&lt;&gt;"",Q_29DIC!A503,"")</f>
        <v>C</v>
      </c>
      <c r="B424" t="str">
        <f>IF(ISERROR(MATCH(Q_29DIC!B503,Q_29DIC!E:E,0)),Q_29DIC!B503,"")</f>
        <v>BRLEK</v>
      </c>
      <c r="C424" t="str">
        <f>IF(B424&lt;&gt;"",Q_29DIC!C503,"")</f>
        <v>Genoa</v>
      </c>
    </row>
    <row r="425" spans="1:3" ht="13.5" customHeight="1">
      <c r="A425" t="str">
        <f>IF(B425&lt;&gt;"",Q_29DIC!A504,"")</f>
        <v>C</v>
      </c>
      <c r="B425" t="str">
        <f>IF(ISERROR(MATCH(Q_29DIC!B504,Q_29DIC!E:E,0)),Q_29DIC!B504,"")</f>
        <v>ROMERO A</v>
      </c>
      <c r="C425" t="str">
        <f>IF(B425&lt;&gt;"",Q_29DIC!C504,"")</f>
        <v>Crotone</v>
      </c>
    </row>
    <row r="426" spans="1:3" ht="13.5" customHeight="1">
      <c r="A426" t="str">
        <f>IF(B426&lt;&gt;"",Q_29DIC!A193,"")</f>
        <v>D</v>
      </c>
      <c r="B426" t="str">
        <f>IF(ISERROR(MATCH(Q_29DIC!B193,Q_29DIC!E:E,0)),Q_29DIC!B193,"")</f>
        <v>BIRAGHI</v>
      </c>
      <c r="C426" t="str">
        <f>IF(B426&lt;&gt;"",Q_29DIC!C193,"")</f>
        <v>Fiorentina</v>
      </c>
    </row>
    <row r="427" spans="1:3" ht="13.5" hidden="1" customHeight="1">
      <c r="A427" t="str">
        <f>IF(B427&lt;&gt;"",Q_29DIC!A233,"")</f>
        <v/>
      </c>
      <c r="B427" t="str">
        <f>IF(ISERROR(MATCH(Q_29DIC!B233,Q_29DIC!E:E,0)),Q_29DIC!B233,"")</f>
        <v/>
      </c>
      <c r="C427" t="str">
        <f>IF(B427&lt;&gt;"",Q_29DIC!C233,"")</f>
        <v/>
      </c>
    </row>
    <row r="428" spans="1:3" ht="13.5" customHeight="1">
      <c r="A428" t="str">
        <f>IF(B428&lt;&gt;"",Q_29DIC!A317,"")</f>
        <v>D</v>
      </c>
      <c r="B428" t="str">
        <f>IF(ISERROR(MATCH(Q_29DIC!B317,Q_29DIC!E:E,0)),Q_29DIC!B317,"")</f>
        <v>LYKOGIANNIS</v>
      </c>
      <c r="C428" t="str">
        <f>IF(B428&lt;&gt;"",Q_29DIC!C317,"")</f>
        <v>Cagliari</v>
      </c>
    </row>
    <row r="429" spans="1:3" ht="13.5" customHeight="1">
      <c r="A429" t="str">
        <f>IF(B429&lt;&gt;"",Q_29DIC!A318,"")</f>
        <v>D</v>
      </c>
      <c r="B429" t="str">
        <f>IF(ISERROR(MATCH(Q_29DIC!B318,Q_29DIC!E:E,0)),Q_29DIC!B318,"")</f>
        <v>ZAMPANO</v>
      </c>
      <c r="C429" t="str">
        <f>IF(B429&lt;&gt;"",Q_29DIC!C318,"")</f>
        <v>Udinese</v>
      </c>
    </row>
    <row r="430" spans="1:3" ht="13.5" customHeight="1">
      <c r="A430" t="str">
        <f>IF(B430&lt;&gt;"",Q_29DIC!A460,"")</f>
        <v>D</v>
      </c>
      <c r="B430" t="str">
        <f>IF(ISERROR(MATCH(Q_29DIC!B460,Q_29DIC!E:E,0)),Q_29DIC!B460,"")</f>
        <v>TANASIJEVIC</v>
      </c>
      <c r="C430" t="str">
        <f>IF(B430&lt;&gt;"",Q_29DIC!C460,"")</f>
        <v>Chievo</v>
      </c>
    </row>
    <row r="431" spans="1:3" ht="13.5" customHeight="1">
      <c r="A431" t="str">
        <f>IF(B431&lt;&gt;"",Q_29DIC!A464,"")</f>
        <v>D</v>
      </c>
      <c r="B431" t="str">
        <f>IF(ISERROR(MATCH(Q_29DIC!B464,Q_29DIC!E:E,0)),Q_29DIC!B464,"")</f>
        <v>FELICIOLI</v>
      </c>
      <c r="C431" t="str">
        <f>IF(B431&lt;&gt;"",Q_29DIC!C464,"")</f>
        <v>Verona</v>
      </c>
    </row>
    <row r="432" spans="1:3" ht="13.5" hidden="1" customHeight="1">
      <c r="A432" t="str">
        <f>IF(B432&lt;&gt;"",Q_29DIC!A432,"")</f>
        <v/>
      </c>
      <c r="B432" t="str">
        <f>IF(ISERROR(MATCH(Q_29DIC!B432,Q_29DIC!E:E,0)),Q_29DIC!B432,"")</f>
        <v/>
      </c>
      <c r="C432" t="str">
        <f>IF(B432&lt;&gt;"",Q_29DIC!C432,"")</f>
        <v/>
      </c>
    </row>
    <row r="433" spans="1:3" ht="13.5" hidden="1" customHeight="1">
      <c r="A433" t="str">
        <f>IF(B433&lt;&gt;"",Q_29DIC!A433,"")</f>
        <v/>
      </c>
      <c r="B433" t="str">
        <f>IF(ISERROR(MATCH(Q_29DIC!B433,Q_29DIC!E:E,0)),Q_29DIC!B433,"")</f>
        <v/>
      </c>
      <c r="C433" t="str">
        <f>IF(B433&lt;&gt;"",Q_29DIC!C433,"")</f>
        <v/>
      </c>
    </row>
    <row r="434" spans="1:3" ht="13.5" customHeight="1">
      <c r="A434" t="str">
        <f>IF(B434&lt;&gt;"",Q_29DIC!A466,"")</f>
        <v>D</v>
      </c>
      <c r="B434" t="str">
        <f>IF(ISERROR(MATCH(Q_29DIC!B466,Q_29DIC!E:E,0)),Q_29DIC!B466,"")</f>
        <v>KONATE</v>
      </c>
      <c r="C434" t="str">
        <f>IF(B434&lt;&gt;"",Q_29DIC!C466,"")</f>
        <v>SPAL</v>
      </c>
    </row>
    <row r="435" spans="1:3" ht="13.5" hidden="1" customHeight="1">
      <c r="A435" t="str">
        <f>IF(B435&lt;&gt;"",Q_29DIC!A435,"")</f>
        <v/>
      </c>
      <c r="B435" t="str">
        <f>IF(ISERROR(MATCH(Q_29DIC!B435,Q_29DIC!E:E,0)),Q_29DIC!B435,"")</f>
        <v/>
      </c>
      <c r="C435" t="str">
        <f>IF(B435&lt;&gt;"",Q_29DIC!C435,"")</f>
        <v/>
      </c>
    </row>
    <row r="436" spans="1:3" ht="13.5" customHeight="1">
      <c r="A436" t="str">
        <f>IF(B436&lt;&gt;"",Q_29DIC!A436,"")</f>
        <v>P</v>
      </c>
      <c r="B436" t="str">
        <f>IF(ISERROR(MATCH(Q_29DIC!B436,Q_29DIC!E:E,0)),Q_29DIC!B436,"")</f>
        <v>TOZZO</v>
      </c>
      <c r="C436" t="str">
        <f>IF(B436&lt;&gt;"",Q_29DIC!C436,"")</f>
        <v>Sampdoria</v>
      </c>
    </row>
    <row r="437" spans="1:3" ht="13.5" customHeight="1">
      <c r="A437" t="str">
        <f>IF(B437&lt;&gt;"",Q_29DIC!A437,"")</f>
        <v>P</v>
      </c>
      <c r="B437" t="str">
        <f>IF(ISERROR(MATCH(Q_29DIC!B437,Q_29DIC!E:E,0)),Q_29DIC!B437,"")</f>
        <v>PEGOLO</v>
      </c>
      <c r="C437" t="str">
        <f>IF(B437&lt;&gt;"",Q_29DIC!C437,"")</f>
        <v>Sassuolo</v>
      </c>
    </row>
    <row r="438" spans="1:3" ht="13.5" customHeight="1">
      <c r="A438" t="str">
        <f>IF(B438&lt;&gt;"",Q_29DIC!A480,"")</f>
        <v>C</v>
      </c>
      <c r="B438" t="str">
        <f>IF(ISERROR(MATCH(Q_29DIC!B480,Q_29DIC!E:E,0)),Q_29DIC!B480,"")</f>
        <v>DEIOLA</v>
      </c>
      <c r="C438" t="str">
        <f>IF(B438&lt;&gt;"",Q_29DIC!C480,"")</f>
        <v>Cagliari</v>
      </c>
    </row>
    <row r="439" spans="1:3" ht="13.5" customHeight="1">
      <c r="A439" t="str">
        <f>IF(B439&lt;&gt;"",Q_29DIC!A439,"")</f>
        <v>P</v>
      </c>
      <c r="B439" t="str">
        <f>IF(ISERROR(MATCH(Q_29DIC!B439,Q_29DIC!E:E,0)),Q_29DIC!B439,"")</f>
        <v>POLUZZI</v>
      </c>
      <c r="C439" t="str">
        <f>IF(B439&lt;&gt;"",Q_29DIC!C439,"")</f>
        <v>SPAL</v>
      </c>
    </row>
    <row r="440" spans="1:3" ht="13.5" customHeight="1">
      <c r="A440" t="str">
        <f>IF(B440&lt;&gt;"",Q_29DIC!A440,"")</f>
        <v>P</v>
      </c>
      <c r="B440" t="str">
        <f>IF(ISERROR(MATCH(Q_29DIC!B440,Q_29DIC!E:E,0)),Q_29DIC!B440,"")</f>
        <v>ICHAZO</v>
      </c>
      <c r="C440" t="str">
        <f>IF(B440&lt;&gt;"",Q_29DIC!C440,"")</f>
        <v>Torino</v>
      </c>
    </row>
    <row r="441" spans="1:3" ht="13.5" customHeight="1">
      <c r="A441" t="str">
        <f>IF(B441&lt;&gt;"",Q_29DIC!A441,"")</f>
        <v>P</v>
      </c>
      <c r="B441" t="str">
        <f>IF(ISERROR(MATCH(Q_29DIC!B441,Q_29DIC!E:E,0)),Q_29DIC!B441,"")</f>
        <v>MILINKOVIC-SAVIC V</v>
      </c>
      <c r="C441" t="str">
        <f>IF(B441&lt;&gt;"",Q_29DIC!C441,"")</f>
        <v>Torino</v>
      </c>
    </row>
    <row r="442" spans="1:3" ht="13.5" customHeight="1">
      <c r="A442" t="str">
        <f>IF(B442&lt;&gt;"",Q_29DIC!A442,"")</f>
        <v>P</v>
      </c>
      <c r="B442" t="str">
        <f>IF(ISERROR(MATCH(Q_29DIC!B442,Q_29DIC!E:E,0)),Q_29DIC!B442,"")</f>
        <v>COPPOLA</v>
      </c>
      <c r="C442" t="str">
        <f>IF(B442&lt;&gt;"",Q_29DIC!C442,"")</f>
        <v>Verona</v>
      </c>
    </row>
    <row r="443" spans="1:3" ht="13.5" customHeight="1">
      <c r="A443" t="str">
        <f>IF(B443&lt;&gt;"",Q_29DIC!A443,"")</f>
        <v>P</v>
      </c>
      <c r="B443" t="str">
        <f>IF(ISERROR(MATCH(Q_29DIC!B443,Q_29DIC!E:E,0)),Q_29DIC!B443,"")</f>
        <v>SILVESTRI</v>
      </c>
      <c r="C443" t="str">
        <f>IF(B443&lt;&gt;"",Q_29DIC!C443,"")</f>
        <v>Verona</v>
      </c>
    </row>
    <row r="444" spans="1:3" ht="13.5" customHeight="1">
      <c r="A444" t="str">
        <f>IF(B444&lt;&gt;"",Q_29DIC!A345,"")</f>
        <v>A</v>
      </c>
      <c r="B444" t="str">
        <f>IF(ISERROR(MATCH(Q_29DIC!B345,Q_29DIC!E:E,0)),Q_29DIC!B345,"")</f>
        <v>BRIGNOLA</v>
      </c>
      <c r="C444" t="str">
        <f>IF(B444&lt;&gt;"",Q_29DIC!C345,"")</f>
        <v>Benevento</v>
      </c>
    </row>
    <row r="445" spans="1:3" ht="13.5" customHeight="1">
      <c r="A445" t="str">
        <f>IF(B445&lt;&gt;"",Q_29DIC!A444,"")</f>
        <v>P</v>
      </c>
      <c r="B445" t="str">
        <f>IF(ISERROR(MATCH(Q_29DIC!B444,Q_29DIC!E:E,0)),Q_29DIC!B444,"")</f>
        <v>MARSON</v>
      </c>
      <c r="C445" t="str">
        <f>IF(B445&lt;&gt;"",Q_29DIC!C444,"")</f>
        <v>Sassuolo</v>
      </c>
    </row>
    <row r="446" spans="1:3" ht="13.5" hidden="1" customHeight="1">
      <c r="A446" t="str">
        <f>IF(B446&lt;&gt;"",Q_29DIC!A159,"")</f>
        <v/>
      </c>
      <c r="B446" t="str">
        <f>IF(ISERROR(MATCH(Q_29DIC!B159,Q_29DIC!E:E,0)),Q_29DIC!B159,"")</f>
        <v/>
      </c>
      <c r="C446" t="str">
        <f>IF(B446&lt;&gt;"",Q_29DIC!C159,"")</f>
        <v/>
      </c>
    </row>
    <row r="447" spans="1:3" ht="13.5" hidden="1" customHeight="1">
      <c r="A447" t="str">
        <f>IF(B447&lt;&gt;"",Q_29DIC!A220,"")</f>
        <v/>
      </c>
      <c r="B447" t="str">
        <f>IF(ISERROR(MATCH(Q_29DIC!B220,Q_29DIC!E:E,0)),Q_29DIC!B220,"")</f>
        <v/>
      </c>
      <c r="C447" t="str">
        <f>IF(B447&lt;&gt;"",Q_29DIC!C220,"")</f>
        <v/>
      </c>
    </row>
    <row r="448" spans="1:3" ht="13.5" hidden="1" customHeight="1">
      <c r="A448">
        <f>IF(B448&lt;&gt;"",Q_29DIC!A522,"")</f>
        <v>0</v>
      </c>
      <c r="B448">
        <f>IF(ISERROR(MATCH(Q_29DIC!B522,Q_29DIC!E:E,0)),Q_29DIC!B522,"")</f>
        <v>0</v>
      </c>
      <c r="C448">
        <f>IF(B448&lt;&gt;"",Q_29DIC!C522,"")</f>
        <v>0</v>
      </c>
    </row>
    <row r="449" spans="1:3" ht="13.5" hidden="1" customHeight="1">
      <c r="A449" t="str">
        <f>IF(B449&lt;&gt;"",Q_29DIC!A120,"")</f>
        <v/>
      </c>
      <c r="B449" t="str">
        <f>IF(ISERROR(MATCH(Q_29DIC!B120,Q_29DIC!E:E,0)),Q_29DIC!B120,"")</f>
        <v/>
      </c>
      <c r="C449" t="str">
        <f>IF(B449&lt;&gt;"",Q_29DIC!C120,"")</f>
        <v/>
      </c>
    </row>
    <row r="450" spans="1:3" ht="13.5" hidden="1" customHeight="1">
      <c r="A450" t="str">
        <f>IF(B450&lt;&gt;"",Q_29DIC!A337,"")</f>
        <v/>
      </c>
      <c r="B450" t="str">
        <f>IF(ISERROR(MATCH(Q_29DIC!B337,Q_29DIC!E:E,0)),Q_29DIC!B337,"")</f>
        <v/>
      </c>
      <c r="C450" t="str">
        <f>IF(B450&lt;&gt;"",Q_29DIC!C337,"")</f>
        <v/>
      </c>
    </row>
    <row r="451" spans="1:3" ht="13.5" customHeight="1">
      <c r="A451" t="str">
        <f>IF(B451&lt;&gt;"",Q_29DIC!A410,"")</f>
        <v>C</v>
      </c>
      <c r="B451" t="str">
        <f>IF(ISERROR(MATCH(Q_29DIC!B410,Q_29DIC!E:E,0)),Q_29DIC!B410,"")</f>
        <v>MACHACH</v>
      </c>
      <c r="C451" t="str">
        <f>IF(B451&lt;&gt;"",Q_29DIC!C410,"")</f>
        <v>Napoli</v>
      </c>
    </row>
    <row r="452" spans="1:3" ht="13.5" customHeight="1">
      <c r="A452" t="str">
        <f>IF(B452&lt;&gt;"",Q_29DIC!A411,"")</f>
        <v>A</v>
      </c>
      <c r="B452" t="str">
        <f>IF(ISERROR(MATCH(Q_29DIC!B411,Q_29DIC!E:E,0)),Q_29DIC!B411,"")</f>
        <v>LEE</v>
      </c>
      <c r="C452" t="str">
        <f>IF(B452&lt;&gt;"",Q_29DIC!C411,"")</f>
        <v>Verona</v>
      </c>
    </row>
    <row r="453" spans="1:3" ht="13.5" hidden="1" customHeight="1">
      <c r="A453" t="str">
        <f>IF(B453&lt;&gt;"",Q_29DIC!A167,"")</f>
        <v/>
      </c>
      <c r="B453" t="str">
        <f>IF(ISERROR(MATCH(Q_29DIC!B167,Q_29DIC!E:E,0)),Q_29DIC!B167,"")</f>
        <v/>
      </c>
      <c r="C453" t="str">
        <f>IF(B453&lt;&gt;"",Q_29DIC!C167,"")</f>
        <v/>
      </c>
    </row>
    <row r="454" spans="1:3" ht="13.5" customHeight="1">
      <c r="A454" t="str">
        <f>IF(B454&lt;&gt;"",Q_29DIC!A227,"")</f>
        <v>D</v>
      </c>
      <c r="B454" t="str">
        <f>IF(ISERROR(MATCH(Q_29DIC!B227,Q_29DIC!E:E,0)),Q_29DIC!B227,"")</f>
        <v>LEMOS</v>
      </c>
      <c r="C454" t="str">
        <f>IF(B454&lt;&gt;"",Q_29DIC!C227,"")</f>
        <v>Sassuolo</v>
      </c>
    </row>
    <row r="455" spans="1:3" ht="13.5" customHeight="1">
      <c r="A455" t="str">
        <f>IF(B455&lt;&gt;"",Q_29DIC!A316,"")</f>
        <v>D</v>
      </c>
      <c r="B455" t="str">
        <f>IF(ISERROR(MATCH(Q_29DIC!B316,Q_29DIC!E:E,0)),Q_29DIC!B316,"")</f>
        <v>CIONEK</v>
      </c>
      <c r="C455" t="str">
        <f>IF(B455&lt;&gt;"",Q_29DIC!C316,"")</f>
        <v>SPAL</v>
      </c>
    </row>
    <row r="456" spans="1:3" ht="13.5" customHeight="1">
      <c r="A456" t="str">
        <f>IF(B456&lt;&gt;"",Q_29DIC!A351,"")</f>
        <v>D</v>
      </c>
      <c r="B456" t="str">
        <f>IF(ISERROR(MATCH(Q_29DIC!B351,Q_29DIC!E:E,0)),Q_29DIC!B351,"")</f>
        <v>BILLONG</v>
      </c>
      <c r="C456" t="str">
        <f>IF(B456&lt;&gt;"",Q_29DIC!C351,"")</f>
        <v>Benevento</v>
      </c>
    </row>
    <row r="457" spans="1:3" ht="13.5" customHeight="1">
      <c r="A457" t="str">
        <f>IF(B457&lt;&gt;"",Q_29DIC!A390,"")</f>
        <v>D</v>
      </c>
      <c r="B457" t="str">
        <f>IF(ISERROR(MATCH(Q_29DIC!B390,Q_29DIC!E:E,0)),Q_29DIC!B390,"")</f>
        <v>SIMIC L</v>
      </c>
      <c r="C457" t="str">
        <f>IF(B457&lt;&gt;"",Q_29DIC!C390,"")</f>
        <v>SPAL</v>
      </c>
    </row>
    <row r="458" spans="1:3" ht="13.5" customHeight="1">
      <c r="A458" t="str">
        <f>IF(B458&lt;&gt;"",Q_29DIC!A465,"")</f>
        <v>D</v>
      </c>
      <c r="B458" t="str">
        <f>IF(ISERROR(MATCH(Q_29DIC!B465,Q_29DIC!E:E,0)),Q_29DIC!B465,"")</f>
        <v>BONIFAZI</v>
      </c>
      <c r="C458" t="str">
        <f>IF(B458&lt;&gt;"",Q_29DIC!C465,"")</f>
        <v>Torino</v>
      </c>
    </row>
    <row r="459" spans="1:3" ht="13.5" customHeight="1">
      <c r="A459" t="str">
        <f>IF(B459&lt;&gt;"",Q_29DIC!A479,"")</f>
        <v>C</v>
      </c>
      <c r="B459" t="str">
        <f>IF(ISERROR(MATCH(Q_29DIC!B479,Q_29DIC!E:E,0)),Q_29DIC!B479,"")</f>
        <v>COSSU</v>
      </c>
      <c r="C459" t="str">
        <f>IF(B459&lt;&gt;"",Q_29DIC!C479,"")</f>
        <v>Cagliari</v>
      </c>
    </row>
    <row r="460" spans="1:3" ht="13.5" hidden="1" customHeight="1">
      <c r="A460" t="str">
        <f>IF(B460&lt;&gt;"",Q_29DIC!A429,"")</f>
        <v/>
      </c>
      <c r="B460" t="str">
        <f>IF(ISERROR(MATCH(Q_29DIC!B429,Q_29DIC!E:E,0)),Q_29DIC!B429,"")</f>
        <v/>
      </c>
      <c r="C460" t="str">
        <f>IF(B460&lt;&gt;"",Q_29DIC!C429,"")</f>
        <v/>
      </c>
    </row>
    <row r="461" spans="1:3" ht="13.5" customHeight="1">
      <c r="A461" t="str">
        <f>IF(B461&lt;&gt;"",Q_29DIC!A445,"")</f>
        <v>P</v>
      </c>
      <c r="B461" t="str">
        <f>IF(ISERROR(MATCH(Q_29DIC!B445,Q_29DIC!E:E,0)),Q_29DIC!B445,"")</f>
        <v>CEROFOLINI</v>
      </c>
      <c r="C461" t="str">
        <f>IF(B461&lt;&gt;"",Q_29DIC!C445,"")</f>
        <v>Fiorentina</v>
      </c>
    </row>
    <row r="462" spans="1:3" ht="13.5" customHeight="1">
      <c r="A462" t="str">
        <f>IF(B462&lt;&gt;"",Q_29DIC!A453,"")</f>
        <v>D</v>
      </c>
      <c r="B462" t="str">
        <f>IF(ISERROR(MATCH(Q_29DIC!B453,Q_29DIC!E:E,0)),Q_29DIC!B453,"")</f>
        <v>HRISTOV</v>
      </c>
      <c r="C462" t="str">
        <f>IF(B462&lt;&gt;"",Q_29DIC!C453,"")</f>
        <v>Fiorentina</v>
      </c>
    </row>
    <row r="463" spans="1:3" ht="13.5" hidden="1" customHeight="1">
      <c r="A463" t="str">
        <f>IF(B463&lt;&gt;"",Q_29DIC!A50,"")</f>
        <v/>
      </c>
      <c r="B463" t="str">
        <f>IF(ISERROR(MATCH(Q_29DIC!B50,Q_29DIC!E:E,0)),Q_29DIC!B50,"")</f>
        <v/>
      </c>
      <c r="C463" t="str">
        <f>IF(B463&lt;&gt;"",Q_29DIC!C50,"")</f>
        <v/>
      </c>
    </row>
    <row r="464" spans="1:3" ht="13.5" hidden="1" customHeight="1">
      <c r="A464" t="str">
        <f>IF(B464&lt;&gt;"",Q_29DIC!A219,"")</f>
        <v/>
      </c>
      <c r="B464" t="str">
        <f>IF(ISERROR(MATCH(Q_29DIC!B219,Q_29DIC!E:E,0)),Q_29DIC!B219,"")</f>
        <v/>
      </c>
      <c r="C464" t="str">
        <f>IF(B464&lt;&gt;"",Q_29DIC!C219,"")</f>
        <v/>
      </c>
    </row>
    <row r="465" spans="1:3" ht="13.5" hidden="1" customHeight="1">
      <c r="A465">
        <f>IF(B465&lt;&gt;"",Q_29DIC!A529,"")</f>
        <v>0</v>
      </c>
      <c r="B465">
        <f>IF(ISERROR(MATCH(Q_29DIC!B529,Q_29DIC!E:E,0)),Q_29DIC!B529,"")</f>
        <v>0</v>
      </c>
      <c r="C465">
        <f>IF(B465&lt;&gt;"",Q_29DIC!C529,"")</f>
        <v>0</v>
      </c>
    </row>
    <row r="466" spans="1:3" ht="13.5" hidden="1" customHeight="1">
      <c r="A466" t="str">
        <f>IF(B466&lt;&gt;"",Q_29DIC!A121,"")</f>
        <v/>
      </c>
      <c r="B466" t="str">
        <f>IF(ISERROR(MATCH(Q_29DIC!B121,Q_29DIC!E:E,0)),Q_29DIC!B121,"")</f>
        <v/>
      </c>
      <c r="C466" t="str">
        <f>IF(B466&lt;&gt;"",Q_29DIC!C121,"")</f>
        <v/>
      </c>
    </row>
    <row r="467" spans="1:3" ht="13.5" customHeight="1">
      <c r="A467" t="str">
        <f>IF(B467&lt;&gt;"",Q_29DIC!A180,"")</f>
        <v>C</v>
      </c>
      <c r="B467" t="str">
        <f>IF(ISERROR(MATCH(Q_29DIC!B180,Q_29DIC!E:E,0)),Q_29DIC!B180,"")</f>
        <v>GRASSI</v>
      </c>
      <c r="C467" t="str">
        <f>IF(B467&lt;&gt;"",Q_29DIC!C180,"")</f>
        <v>SPAL</v>
      </c>
    </row>
    <row r="468" spans="1:3" ht="13.5" hidden="1" customHeight="1">
      <c r="A468" t="str">
        <f>IF(B468&lt;&gt;"",Q_29DIC!A214,"")</f>
        <v/>
      </c>
      <c r="B468" t="str">
        <f>IF(ISERROR(MATCH(Q_29DIC!B214,Q_29DIC!E:E,0)),Q_29DIC!B214,"")</f>
        <v/>
      </c>
      <c r="C468" t="str">
        <f>IF(B468&lt;&gt;"",Q_29DIC!C214,"")</f>
        <v/>
      </c>
    </row>
    <row r="469" spans="1:3" ht="13.5" hidden="1" customHeight="1">
      <c r="A469" t="str">
        <f>IF(B469&lt;&gt;"",Q_29DIC!A254,"")</f>
        <v/>
      </c>
      <c r="B469" t="str">
        <f>IF(ISERROR(MATCH(Q_29DIC!B254,Q_29DIC!E:E,0)),Q_29DIC!B254,"")</f>
        <v/>
      </c>
      <c r="C469" t="str">
        <f>IF(B469&lt;&gt;"",Q_29DIC!C254,"")</f>
        <v/>
      </c>
    </row>
    <row r="470" spans="1:3" ht="13.5" hidden="1" customHeight="1">
      <c r="A470" t="str">
        <f>IF(B470&lt;&gt;"",Q_29DIC!A255,"")</f>
        <v/>
      </c>
      <c r="B470" t="str">
        <f>IF(ISERROR(MATCH(Q_29DIC!B255,Q_29DIC!E:E,0)),Q_29DIC!B255,"")</f>
        <v/>
      </c>
      <c r="C470" t="str">
        <f>IF(B470&lt;&gt;"",Q_29DIC!C255,"")</f>
        <v/>
      </c>
    </row>
    <row r="471" spans="1:3" ht="13.5" customHeight="1">
      <c r="A471" t="str">
        <f>IF(B471&lt;&gt;"",Q_29DIC!A505,"")</f>
        <v>C</v>
      </c>
      <c r="B471" t="str">
        <f>IF(ISERROR(MATCH(Q_29DIC!B505,Q_29DIC!E:E,0)),Q_29DIC!B505,"")</f>
        <v>VITALE</v>
      </c>
      <c r="C471" t="str">
        <f>IF(B471&lt;&gt;"",Q_29DIC!C505,"")</f>
        <v>SPAL</v>
      </c>
    </row>
    <row r="472" spans="1:3" ht="13.5" customHeight="1">
      <c r="A472" t="str">
        <f>IF(B472&lt;&gt;"",Q_29DIC!A517,"")</f>
        <v>A</v>
      </c>
      <c r="B472" t="str">
        <f>IF(ISERROR(MATCH(Q_29DIC!B517,Q_29DIC!E:E,0)),Q_29DIC!B517,"")</f>
        <v>GIANNETTI</v>
      </c>
      <c r="C472" t="str">
        <f>IF(B472&lt;&gt;"",Q_29DIC!C517,"")</f>
        <v>Cagliari</v>
      </c>
    </row>
    <row r="473" spans="1:3" ht="13.5" customHeight="1">
      <c r="A473" t="str">
        <f>IF(B473&lt;&gt;"",Q_29DIC!A290,"")</f>
        <v>D</v>
      </c>
      <c r="B473" t="str">
        <f>IF(ISERROR(MATCH(Q_29DIC!B290,Q_29DIC!E:E,0)),Q_29DIC!B290,"")</f>
        <v>DAINELLI</v>
      </c>
      <c r="C473" t="str">
        <f>IF(B473&lt;&gt;"",Q_29DIC!C290,"")</f>
        <v>Chievo</v>
      </c>
    </row>
    <row r="474" spans="1:3" ht="13.5" hidden="1" customHeight="1">
      <c r="A474" t="str">
        <f>IF(B474&lt;&gt;"",Q_29DIC!A314,"")</f>
        <v/>
      </c>
      <c r="B474" t="str">
        <f>IF(ISERROR(MATCH(Q_29DIC!B314,Q_29DIC!E:E,0)),Q_29DIC!B314,"")</f>
        <v/>
      </c>
      <c r="C474" t="str">
        <f>IF(B474&lt;&gt;"",Q_29DIC!C314,"")</f>
        <v/>
      </c>
    </row>
    <row r="475" spans="1:3" ht="13.5" hidden="1" customHeight="1">
      <c r="A475" t="str">
        <f>IF(B475&lt;&gt;"",Q_29DIC!A387,"")</f>
        <v/>
      </c>
      <c r="B475" t="str">
        <f>IF(ISERROR(MATCH(Q_29DIC!B387,Q_29DIC!E:E,0)),Q_29DIC!B387,"")</f>
        <v/>
      </c>
      <c r="C475" t="str">
        <f>IF(B475&lt;&gt;"",Q_29DIC!C387,"")</f>
        <v/>
      </c>
    </row>
    <row r="476" spans="1:3" ht="13.5" customHeight="1">
      <c r="A476" t="str">
        <f>IF(B476&lt;&gt;"",Q_29DIC!A476,"")</f>
        <v>D</v>
      </c>
      <c r="B476" t="str">
        <f>IF(ISERROR(MATCH(Q_29DIC!B476,Q_29DIC!E:E,0)),Q_29DIC!B476,"")</f>
        <v>DRAME'</v>
      </c>
      <c r="C476" t="str">
        <f>IF(B476&lt;&gt;"",Q_29DIC!C476,"")</f>
        <v>SPAL</v>
      </c>
    </row>
    <row r="477" spans="1:3" ht="13.5" customHeight="1">
      <c r="A477" t="str">
        <f>IF(B477&lt;&gt;"",Q_29DIC!A389,"")</f>
        <v>D</v>
      </c>
      <c r="B477" t="str">
        <f>IF(ISERROR(MATCH(Q_29DIC!B389,Q_29DIC!E:E,0)),Q_29DIC!B389,"")</f>
        <v>LETSCHERT</v>
      </c>
      <c r="C477" t="str">
        <f>IF(B477&lt;&gt;"",Q_29DIC!C389,"")</f>
        <v>Sassuolo</v>
      </c>
    </row>
    <row r="478" spans="1:3" ht="13.5" customHeight="1">
      <c r="A478" t="str">
        <f>IF(B478&lt;&gt;"",Q_29DIC!A461,"")</f>
        <v>D</v>
      </c>
      <c r="B478" t="str">
        <f>IF(ISERROR(MATCH(Q_29DIC!B461,Q_29DIC!E:E,0)),Q_29DIC!B461,"")</f>
        <v>EL YAMIQ</v>
      </c>
      <c r="C478" t="str">
        <f>IF(B478&lt;&gt;"",Q_29DIC!C461,"")</f>
        <v>Genoa</v>
      </c>
    </row>
    <row r="479" spans="1:3" ht="13.5" hidden="1" customHeight="1">
      <c r="A479" t="str">
        <f>IF(B479&lt;&gt;"",Q_29DIC!A472,"")</f>
        <v/>
      </c>
      <c r="B479" t="str">
        <f>IF(ISERROR(MATCH(Q_29DIC!B472,Q_29DIC!E:E,0)),Q_29DIC!B472,"")</f>
        <v/>
      </c>
      <c r="C479" t="str">
        <f>IF(B479&lt;&gt;"",Q_29DIC!C472,"")</f>
        <v/>
      </c>
    </row>
    <row r="480" spans="1:3" ht="13.5" customHeight="1">
      <c r="A480" t="str">
        <f>IF(B480&lt;&gt;"",Q_29DIC!A478,"")</f>
        <v>C</v>
      </c>
      <c r="B480" t="str">
        <f>IF(ISERROR(MATCH(Q_29DIC!B478,Q_29DIC!E:E,0)),Q_29DIC!B478,"")</f>
        <v>DEL PINTO</v>
      </c>
      <c r="C480" t="str">
        <f>IF(B480&lt;&gt;"",Q_29DIC!C478,"")</f>
        <v>Benevento</v>
      </c>
    </row>
    <row r="481" spans="1:3" ht="13.5" hidden="1" customHeight="1">
      <c r="A481" t="str">
        <f>IF(B481&lt;&gt;"",Q_29DIC!A187,"")</f>
        <v/>
      </c>
      <c r="B481" t="str">
        <f>IF(ISERROR(MATCH(Q_29DIC!B187,Q_29DIC!E:E,0)),Q_29DIC!B187,"")</f>
        <v/>
      </c>
      <c r="C481" t="str">
        <f>IF(B481&lt;&gt;"",Q_29DIC!C187,"")</f>
        <v/>
      </c>
    </row>
    <row r="482" spans="1:3" ht="13.5" customHeight="1">
      <c r="A482" t="str">
        <f>IF(B482&lt;&gt;"",Q_29DIC!A482,"")</f>
        <v>C</v>
      </c>
      <c r="B482" t="str">
        <f>IF(ISERROR(MATCH(Q_29DIC!B482,Q_29DIC!E:E,0)),Q_29DIC!B482,"")</f>
        <v>GAUDINO</v>
      </c>
      <c r="C482" t="str">
        <f>IF(B482&lt;&gt;"",Q_29DIC!C482,"")</f>
        <v>Chievo</v>
      </c>
    </row>
    <row r="483" spans="1:3" ht="13.5" customHeight="1">
      <c r="A483" t="str">
        <f>IF(B483&lt;&gt;"",Q_29DIC!A446,"")</f>
        <v>P</v>
      </c>
      <c r="B483" t="str">
        <f>IF(ISERROR(MATCH(Q_29DIC!B446,Q_29DIC!E:E,0)),Q_29DIC!B446,"")</f>
        <v>CONFENTE</v>
      </c>
      <c r="C483" t="str">
        <f>IF(B483&lt;&gt;"",Q_29DIC!C446,"")</f>
        <v>Chievo</v>
      </c>
    </row>
    <row r="484" spans="1:3" ht="13.5" customHeight="1">
      <c r="A484" t="str">
        <f>IF(B484&lt;&gt;"",Q_29DIC!A484,"")</f>
        <v>C</v>
      </c>
      <c r="B484" t="str">
        <f>IF(ISERROR(MATCH(Q_29DIC!B484,Q_29DIC!E:E,0)),Q_29DIC!B484,"")</f>
        <v>IZCO</v>
      </c>
      <c r="C484" t="str">
        <f>IF(B484&lt;&gt;"",Q_29DIC!C484,"")</f>
        <v>Crotone</v>
      </c>
    </row>
    <row r="485" spans="1:3" ht="13.5" customHeight="1">
      <c r="A485" t="str">
        <f>IF(B485&lt;&gt;"",Q_29DIC!A447,"")</f>
        <v>P</v>
      </c>
      <c r="B485" t="str">
        <f>IF(ISERROR(MATCH(Q_29DIC!B447,Q_29DIC!E:E,0)),Q_29DIC!B447,"")</f>
        <v>ROSSI F</v>
      </c>
      <c r="C485" t="str">
        <f>IF(B485&lt;&gt;"",Q_29DIC!C447,"")</f>
        <v>Atalanta</v>
      </c>
    </row>
    <row r="486" spans="1:3" ht="13.5" customHeight="1">
      <c r="A486" t="str">
        <f>IF(B486&lt;&gt;"",Q_29DIC!A259,"")</f>
        <v>C</v>
      </c>
      <c r="B486" t="str">
        <f>IF(ISERROR(MATCH(Q_29DIC!B259,Q_29DIC!E:E,0)),Q_29DIC!B259,"")</f>
        <v>BENALI</v>
      </c>
      <c r="C486" t="str">
        <f>IF(B486&lt;&gt;"",Q_29DIC!C259,"")</f>
        <v>Crotone</v>
      </c>
    </row>
    <row r="487" spans="1:3" ht="13.5" customHeight="1">
      <c r="A487" t="str">
        <f>IF(B487&lt;&gt;"",Q_29DIC!A375,"")</f>
        <v>A</v>
      </c>
      <c r="B487" t="str">
        <f>IF(ISERROR(MATCH(Q_29DIC!B375,Q_29DIC!E:E,0)),Q_29DIC!B375,"")</f>
        <v>MATOS</v>
      </c>
      <c r="C487" t="str">
        <f>IF(B487&lt;&gt;"",Q_29DIC!C375,"")</f>
        <v>Verona</v>
      </c>
    </row>
    <row r="488" spans="1:3" ht="13.5" hidden="1" customHeight="1">
      <c r="A488">
        <f>IF(B488&lt;&gt;"",Q_29DIC!A530,"")</f>
        <v>0</v>
      </c>
      <c r="B488">
        <f>IF(ISERROR(MATCH(Q_29DIC!B530,Q_29DIC!E:E,0)),Q_29DIC!B530,"")</f>
        <v>0</v>
      </c>
      <c r="C488">
        <f>IF(B488&lt;&gt;"",Q_29DIC!C530,"")</f>
        <v>0</v>
      </c>
    </row>
    <row r="489" spans="1:3" ht="13.5" customHeight="1">
      <c r="A489" t="str">
        <f>IF(B489&lt;&gt;"",Q_29DIC!A256,"")</f>
        <v>C</v>
      </c>
      <c r="B489" t="str">
        <f>IF(ISERROR(MATCH(Q_29DIC!B256,Q_29DIC!E:E,0)),Q_29DIC!B256,"")</f>
        <v>BARRETO E</v>
      </c>
      <c r="C489" t="str">
        <f>IF(B489&lt;&gt;"",Q_29DIC!C256,"")</f>
        <v>Sampdoria</v>
      </c>
    </row>
    <row r="490" spans="1:3" ht="13.5" customHeight="1">
      <c r="A490" t="str">
        <f>IF(B490&lt;&gt;"",Q_29DIC!A370,"")</f>
        <v>C</v>
      </c>
      <c r="B490" t="str">
        <f>IF(ISERROR(MATCH(Q_29DIC!B370,Q_29DIC!E:E,0)),Q_29DIC!B370,"")</f>
        <v>MAZZITELLI</v>
      </c>
      <c r="C490" t="str">
        <f>IF(B490&lt;&gt;"",Q_29DIC!C370,"")</f>
        <v>Sassuolo</v>
      </c>
    </row>
    <row r="491" spans="1:3" ht="13.5" customHeight="1">
      <c r="A491" t="str">
        <f>IF(B491&lt;&gt;"",Q_29DIC!A371,"")</f>
        <v>C</v>
      </c>
      <c r="B491" t="str">
        <f>IF(ISERROR(MATCH(Q_29DIC!B371,Q_29DIC!E:E,0)),Q_29DIC!B371,"")</f>
        <v>ACQUAH</v>
      </c>
      <c r="C491" t="str">
        <f>IF(B491&lt;&gt;"",Q_29DIC!C371,"")</f>
        <v>Torino</v>
      </c>
    </row>
    <row r="492" spans="1:3" ht="13.5" customHeight="1">
      <c r="A492" t="str">
        <f>IF(B492&lt;&gt;"",Q_29DIC!A412,"")</f>
        <v>A</v>
      </c>
      <c r="B492" t="str">
        <f>IF(ISERROR(MATCH(Q_29DIC!B412,Q_29DIC!E:E,0)),Q_29DIC!B412,"")</f>
        <v>AVENATTI</v>
      </c>
      <c r="C492" t="str">
        <f>IF(B492&lt;&gt;"",Q_29DIC!C412,"")</f>
        <v>Bologna</v>
      </c>
    </row>
    <row r="493" spans="1:3" ht="13.5" customHeight="1">
      <c r="A493" t="str">
        <f>IF(B493&lt;&gt;"",Q_29DIC!A230,"")</f>
        <v>D</v>
      </c>
      <c r="B493" t="str">
        <f>IF(ISERROR(MATCH(Q_29DIC!B230,Q_29DIC!E:E,0)),Q_29DIC!B230,"")</f>
        <v>CARACCIOLO A</v>
      </c>
      <c r="C493" t="str">
        <f>IF(B493&lt;&gt;"",Q_29DIC!C230,"")</f>
        <v>Verona</v>
      </c>
    </row>
    <row r="494" spans="1:3" ht="13.5" customHeight="1">
      <c r="A494" t="str">
        <f>IF(B494&lt;&gt;"",Q_29DIC!A269,"")</f>
        <v>D</v>
      </c>
      <c r="B494" t="str">
        <f>IF(ISERROR(MATCH(Q_29DIC!B269,Q_29DIC!E:E,0)),Q_29DIC!B269,"")</f>
        <v>LAURINI</v>
      </c>
      <c r="C494" t="str">
        <f>IF(B494&lt;&gt;"",Q_29DIC!C269,"")</f>
        <v>Fiorentina</v>
      </c>
    </row>
    <row r="495" spans="1:3" ht="13.5" customHeight="1">
      <c r="A495" t="str">
        <f>IF(B495&lt;&gt;"",Q_29DIC!A275,"")</f>
        <v>D</v>
      </c>
      <c r="B495" t="str">
        <f>IF(ISERROR(MATCH(Q_29DIC!B275,Q_29DIC!E:E,0)),Q_29DIC!B275,"")</f>
        <v>HEURTAUX</v>
      </c>
      <c r="C495" t="str">
        <f>IF(B495&lt;&gt;"",Q_29DIC!C275,"")</f>
        <v>Verona</v>
      </c>
    </row>
    <row r="496" spans="1:3" ht="13.5" customHeight="1">
      <c r="A496" t="str">
        <f>IF(B496&lt;&gt;"",Q_29DIC!A349,"")</f>
        <v>P</v>
      </c>
      <c r="B496" t="str">
        <f>IF(ISERROR(MATCH(Q_29DIC!B349,Q_29DIC!E:E,0)),Q_29DIC!B349,"")</f>
        <v>BELEC</v>
      </c>
      <c r="C496" t="str">
        <f>IF(B496&lt;&gt;"",Q_29DIC!C349,"")</f>
        <v>Sampdoria</v>
      </c>
    </row>
    <row r="497" spans="1:3" ht="13.5" customHeight="1">
      <c r="A497" t="str">
        <f>IF(B497&lt;&gt;"",Q_29DIC!A477,"")</f>
        <v>C</v>
      </c>
      <c r="B497" t="str">
        <f>IF(ISERROR(MATCH(Q_29DIC!B477,Q_29DIC!E:E,0)),Q_29DIC!B477,"")</f>
        <v>JOAO SCHMIDT</v>
      </c>
      <c r="C497" t="str">
        <f>IF(B497&lt;&gt;"",Q_29DIC!C477,"")</f>
        <v>Atalanta</v>
      </c>
    </row>
    <row r="498" spans="1:3" ht="13.5" customHeight="1">
      <c r="A498" t="str">
        <f>IF(B498&lt;&gt;"",Q_29DIC!A448,"")</f>
        <v>P</v>
      </c>
      <c r="B498" t="str">
        <f>IF(ISERROR(MATCH(Q_29DIC!B448,Q_29DIC!E:E,0)),Q_29DIC!B448,"")</f>
        <v>PISCITELLI</v>
      </c>
      <c r="C498" t="str">
        <f>IF(B498&lt;&gt;"",Q_29DIC!C448,"")</f>
        <v>Benevento</v>
      </c>
    </row>
    <row r="499" spans="1:3" ht="13.5" customHeight="1">
      <c r="A499" t="str">
        <f>IF(B499&lt;&gt;"",Q_29DIC!A449,"")</f>
        <v>P</v>
      </c>
      <c r="B499" t="str">
        <f>IF(ISERROR(MATCH(Q_29DIC!B449,Q_29DIC!E:E,0)),Q_29DIC!B449,"")</f>
        <v>BORSELLINI</v>
      </c>
      <c r="C499" t="str">
        <f>IF(B499&lt;&gt;"",Q_29DIC!C449,"")</f>
        <v>Udinese</v>
      </c>
    </row>
    <row r="500" spans="1:3" ht="13.5" hidden="1" customHeight="1">
      <c r="A500">
        <f>IF(B500&lt;&gt;"",Q_29DIC!A527,"")</f>
        <v>0</v>
      </c>
      <c r="B500">
        <f>IF(ISERROR(MATCH(Q_29DIC!B527,Q_29DIC!E:E,0)),Q_29DIC!B527,"")</f>
        <v>0</v>
      </c>
      <c r="C500">
        <f>IF(B500&lt;&gt;"",Q_29DIC!C527,"")</f>
        <v>0</v>
      </c>
    </row>
    <row r="501" spans="1:3" ht="13.5" hidden="1" customHeight="1">
      <c r="A501" t="str">
        <f>IF(B501&lt;&gt;"",Q_29DIC!A73,"")</f>
        <v/>
      </c>
      <c r="B501" t="str">
        <f>IF(ISERROR(MATCH(Q_29DIC!B73,Q_29DIC!E:E,0)),Q_29DIC!B73,"")</f>
        <v/>
      </c>
      <c r="C501" t="str">
        <f>IF(B501&lt;&gt;"",Q_29DIC!C73,"")</f>
        <v/>
      </c>
    </row>
    <row r="502" spans="1:3" ht="13.5" hidden="1" customHeight="1">
      <c r="A502" t="str">
        <f>IF(B502&lt;&gt;"",Q_29DIC!A257,"")</f>
        <v/>
      </c>
      <c r="B502" t="str">
        <f>IF(ISERROR(MATCH(Q_29DIC!B257,Q_29DIC!E:E,0)),Q_29DIC!B257,"")</f>
        <v/>
      </c>
      <c r="C502" t="str">
        <f>IF(B502&lt;&gt;"",Q_29DIC!C257,"")</f>
        <v/>
      </c>
    </row>
    <row r="503" spans="1:3" ht="13.5" customHeight="1">
      <c r="A503" t="str">
        <f>IF(B503&lt;&gt;"",Q_29DIC!A303,"")</f>
        <v>C</v>
      </c>
      <c r="B503" t="str">
        <f>IF(ISERROR(MATCH(Q_29DIC!B303,Q_29DIC!E:E,0)),Q_29DIC!B303,"")</f>
        <v>MONTOLIVO</v>
      </c>
      <c r="C503" t="str">
        <f>IF(B503&lt;&gt;"",Q_29DIC!C303,"")</f>
        <v>Milan</v>
      </c>
    </row>
    <row r="504" spans="1:3" ht="13.5" customHeight="1">
      <c r="A504" t="str">
        <f>IF(B504&lt;&gt;"",Q_29DIC!A413,"")</f>
        <v>A</v>
      </c>
      <c r="B504" t="str">
        <f>IF(ISERROR(MATCH(Q_29DIC!B413,Q_29DIC!E:E,0)),Q_29DIC!B413,"")</f>
        <v>HAN</v>
      </c>
      <c r="C504" t="str">
        <f>IF(B504&lt;&gt;"",Q_29DIC!C413,"")</f>
        <v>Cagliari</v>
      </c>
    </row>
    <row r="505" spans="1:3" ht="13.5" customHeight="1">
      <c r="A505" t="str">
        <f>IF(B505&lt;&gt;"",Q_29DIC!A506,"")</f>
        <v>C</v>
      </c>
      <c r="B505" t="str">
        <f>IF(ISERROR(MATCH(Q_29DIC!B506,Q_29DIC!E:E,0)),Q_29DIC!B506,"")</f>
        <v>LANER</v>
      </c>
      <c r="C505" t="str">
        <f>IF(B505&lt;&gt;"",Q_29DIC!C506,"")</f>
        <v>Verona</v>
      </c>
    </row>
    <row r="506" spans="1:3" ht="13.5" customHeight="1">
      <c r="A506" t="str">
        <f>IF(B506&lt;&gt;"",Q_29DIC!A507,"")</f>
        <v>C</v>
      </c>
      <c r="B506" t="str">
        <f>IF(ISERROR(MATCH(Q_29DIC!B507,Q_29DIC!E:E,0)),Q_29DIC!B507,"")</f>
        <v>BRUNO JORDAO</v>
      </c>
      <c r="C506" t="str">
        <f>IF(B506&lt;&gt;"",Q_29DIC!C507,"")</f>
        <v>Lazio</v>
      </c>
    </row>
    <row r="507" spans="1:3" ht="13.5" customHeight="1">
      <c r="A507" t="str">
        <f>IF(B507&lt;&gt;"",Q_29DIC!A508,"")</f>
        <v>C</v>
      </c>
      <c r="B507" t="str">
        <f>IF(ISERROR(MATCH(Q_29DIC!B508,Q_29DIC!E:E,0)),Q_29DIC!B508,"")</f>
        <v>PEDRO NETO</v>
      </c>
      <c r="C507" t="str">
        <f>IF(B507&lt;&gt;"",Q_29DIC!C508,"")</f>
        <v>Lazio</v>
      </c>
    </row>
    <row r="508" spans="1:3" ht="13.5" customHeight="1">
      <c r="A508" t="str">
        <f>IF(B508&lt;&gt;"",Q_29DIC!A190,"")</f>
        <v>A</v>
      </c>
      <c r="B508" t="str">
        <f>IF(ISERROR(MATCH(Q_29DIC!B190,Q_29DIC!E:E,0)),Q_29DIC!B190,"")</f>
        <v>FLOCCARI</v>
      </c>
      <c r="C508" t="str">
        <f>IF(B508&lt;&gt;"",Q_29DIC!C190,"")</f>
        <v>SPAL</v>
      </c>
    </row>
    <row r="509" spans="1:3" ht="13.5" customHeight="1">
      <c r="A509" t="str">
        <f>IF(B509&lt;&gt;"",Q_29DIC!A270,"")</f>
        <v>D</v>
      </c>
      <c r="B509" t="str">
        <f>IF(ISERROR(MATCH(Q_29DIC!B270,Q_29DIC!E:E,0)),Q_29DIC!B270,"")</f>
        <v>LISANDRO LOPEZ</v>
      </c>
      <c r="C509" t="str">
        <f>IF(B509&lt;&gt;"",Q_29DIC!C270,"")</f>
        <v>Inter</v>
      </c>
    </row>
    <row r="510" spans="1:3" ht="13.5" customHeight="1">
      <c r="A510" t="str">
        <f>IF(B510&lt;&gt;"",Q_29DIC!A348,"")</f>
        <v>A</v>
      </c>
      <c r="B510" t="str">
        <f>IF(ISERROR(MATCH(Q_29DIC!B348,Q_29DIC!E:E,0)),Q_29DIC!B348,"")</f>
        <v>ORSOLINI</v>
      </c>
      <c r="C510" t="str">
        <f>IF(B510&lt;&gt;"",Q_29DIC!C348,"")</f>
        <v>Bologna</v>
      </c>
    </row>
    <row r="511" spans="1:3" ht="13.5" customHeight="1">
      <c r="A511" t="str">
        <f>IF(B511&lt;&gt;"",Q_29DIC!A470,"")</f>
        <v>D</v>
      </c>
      <c r="B511" t="str">
        <f>IF(ISERROR(MATCH(Q_29DIC!B470,Q_29DIC!E:E,0)),Q_29DIC!B470,"")</f>
        <v>PAVLOVIC</v>
      </c>
      <c r="C511" t="str">
        <f>IF(B511&lt;&gt;"",Q_29DIC!C470,"")</f>
        <v>Crotone</v>
      </c>
    </row>
    <row r="512" spans="1:3" ht="13.5" hidden="1" customHeight="1">
      <c r="A512" t="str">
        <f>IF(B512&lt;&gt;"",Q_29DIC!A188,"")</f>
        <v/>
      </c>
      <c r="B512" t="str">
        <f>IF(ISERROR(MATCH(Q_29DIC!B188,Q_29DIC!E:E,0)),Q_29DIC!B188,"")</f>
        <v/>
      </c>
      <c r="C512" t="str">
        <f>IF(B512&lt;&gt;"",Q_29DIC!C188,"")</f>
        <v/>
      </c>
    </row>
    <row r="513" spans="1:3" ht="13.5" customHeight="1">
      <c r="A513" t="str">
        <f>IF(B513&lt;&gt;"",Q_29DIC!A458,"")</f>
        <v>D</v>
      </c>
      <c r="B513" t="str">
        <f>IF(ISERROR(MATCH(Q_29DIC!B458,Q_29DIC!E:E,0)),Q_29DIC!B458,"")</f>
        <v>MAURICIO</v>
      </c>
      <c r="C513" t="str">
        <f>IF(B513&lt;&gt;"",Q_29DIC!C458,"")</f>
        <v>Lazio</v>
      </c>
    </row>
    <row r="514" spans="1:3" ht="13.5" hidden="1" customHeight="1">
      <c r="A514" t="str">
        <f>IF(B514&lt;&gt;"",Q_29DIC!A74,"")</f>
        <v/>
      </c>
      <c r="B514" t="str">
        <f>IF(ISERROR(MATCH(Q_29DIC!B74,Q_29DIC!E:E,0)),Q_29DIC!B74,"")</f>
        <v/>
      </c>
      <c r="C514" t="str">
        <f>IF(B514&lt;&gt;"",Q_29DIC!C74,"")</f>
        <v/>
      </c>
    </row>
    <row r="515" spans="1:3" ht="13.5" customHeight="1">
      <c r="A515" t="str">
        <f>IF(B515&lt;&gt;"",Q_29DIC!A374,"")</f>
        <v>A</v>
      </c>
      <c r="B515" t="str">
        <f>IF(ISERROR(MATCH(Q_29DIC!B374,Q_29DIC!E:E,0)),Q_29DIC!B374,"")</f>
        <v>EDERA</v>
      </c>
      <c r="C515" t="str">
        <f>IF(B515&lt;&gt;"",Q_29DIC!C374,"")</f>
        <v>Torino</v>
      </c>
    </row>
    <row r="516" spans="1:3" ht="13.5" hidden="1" customHeight="1">
      <c r="A516" t="str">
        <f>IF(B516&lt;&gt;"",Q_29DIC!A216,"")</f>
        <v/>
      </c>
      <c r="B516" t="str">
        <f>IF(ISERROR(MATCH(Q_29DIC!B216,Q_29DIC!E:E,0)),Q_29DIC!B216,"")</f>
        <v/>
      </c>
      <c r="C516" t="str">
        <f>IF(B516&lt;&gt;"",Q_29DIC!C216,"")</f>
        <v/>
      </c>
    </row>
    <row r="517" spans="1:3" ht="13.5" customHeight="1">
      <c r="A517" t="str">
        <f>IF(B517&lt;&gt;"",Q_29DIC!A338,"")</f>
        <v>C</v>
      </c>
      <c r="B517" t="str">
        <f>IF(ISERROR(MATCH(Q_29DIC!B338,Q_29DIC!E:E,0)),Q_29DIC!B338,"")</f>
        <v>BUCHEL</v>
      </c>
      <c r="C517" t="str">
        <f>IF(B517&lt;&gt;"",Q_29DIC!C338,"")</f>
        <v>Verona</v>
      </c>
    </row>
    <row r="518" spans="1:3" ht="13.5" customHeight="1">
      <c r="A518" t="str">
        <f>IF(B518&lt;&gt;"",Q_29DIC!A339,"")</f>
        <v>C</v>
      </c>
      <c r="B518" t="str">
        <f>IF(ISERROR(MATCH(Q_29DIC!B339,Q_29DIC!E:E,0)),Q_29DIC!B339,"")</f>
        <v>VALOTI</v>
      </c>
      <c r="C518" t="str">
        <f>IF(B518&lt;&gt;"",Q_29DIC!C339,"")</f>
        <v>Verona</v>
      </c>
    </row>
    <row r="519" spans="1:3" ht="13.5" customHeight="1">
      <c r="A519" t="str">
        <f>IF(B519&lt;&gt;"",Q_29DIC!A372,"")</f>
        <v>C</v>
      </c>
      <c r="B519" t="str">
        <f>IF(ISERROR(MATCH(Q_29DIC!B372,Q_29DIC!E:E,0)),Q_29DIC!B372,"")</f>
        <v>FARES</v>
      </c>
      <c r="C519" t="str">
        <f>IF(B519&lt;&gt;"",Q_29DIC!C372,"")</f>
        <v>Verona</v>
      </c>
    </row>
    <row r="520" spans="1:3" ht="13.5" customHeight="1">
      <c r="A520" t="str">
        <f>IF(B520&lt;&gt;"",Q_29DIC!A414,"")</f>
        <v>P</v>
      </c>
      <c r="B520" t="str">
        <f>IF(ISERROR(MATCH(Q_29DIC!B414,Q_29DIC!E:E,0)),Q_29DIC!B414,"")</f>
        <v>DA COSTA</v>
      </c>
      <c r="C520" t="str">
        <f>IF(B520&lt;&gt;"",Q_29DIC!C414,"")</f>
        <v>Bologna</v>
      </c>
    </row>
    <row r="521" spans="1:3" ht="13.5" customHeight="1">
      <c r="A521" t="str">
        <f>IF(B521&lt;&gt;"",Q_29DIC!A509,"")</f>
        <v>A</v>
      </c>
      <c r="B521" t="str">
        <f>IF(ISERROR(MATCH(Q_29DIC!B509,Q_29DIC!E:E,0)),Q_29DIC!B509,"")</f>
        <v>LERIS</v>
      </c>
      <c r="C521" t="str">
        <f>IF(B521&lt;&gt;"",Q_29DIC!C509,"")</f>
        <v>Chievo</v>
      </c>
    </row>
    <row r="522" spans="1:3" ht="13.5" customHeight="1">
      <c r="A522" t="str">
        <f>IF(B522&lt;&gt;"",Q_29DIC!A510,"")</f>
        <v>A</v>
      </c>
      <c r="B522" t="str">
        <f>IF(ISERROR(MATCH(Q_29DIC!B510,Q_29DIC!E:E,0)),Q_29DIC!B510,"")</f>
        <v>LO FASO</v>
      </c>
      <c r="C522" t="str">
        <f>IF(B522&lt;&gt;"",Q_29DIC!C510,"")</f>
        <v>Fiorentina</v>
      </c>
    </row>
    <row r="523" spans="1:3" ht="13.5" hidden="1" customHeight="1">
      <c r="A523">
        <f>IF(B523&lt;&gt;"",Q_29DIC!A518,"")</f>
        <v>0</v>
      </c>
      <c r="B523">
        <f>IF(ISERROR(MATCH(Q_29DIC!B518,Q_29DIC!E:E,0)),Q_29DIC!B518,"")</f>
        <v>0</v>
      </c>
      <c r="C523">
        <f>IF(B523&lt;&gt;"",Q_29DIC!C518,"")</f>
        <v>0</v>
      </c>
    </row>
    <row r="524" spans="1:3" ht="13.5" hidden="1" customHeight="1">
      <c r="A524" t="str">
        <f>IF(B524&lt;&gt;"",Q_29DIC!A189,"")</f>
        <v/>
      </c>
      <c r="B524" t="str">
        <f>IF(ISERROR(MATCH(Q_29DIC!B189,Q_29DIC!E:E,0)),Q_29DIC!B189,"")</f>
        <v/>
      </c>
      <c r="C524" t="str">
        <f>IF(B524&lt;&gt;"",Q_29DIC!C189,"")</f>
        <v/>
      </c>
    </row>
    <row r="525" spans="1:3" ht="13.5" hidden="1" customHeight="1">
      <c r="A525" t="e">
        <f>IF(B525&lt;&gt;"",Q_29DIC!#REF!,"")</f>
        <v>#REF!</v>
      </c>
      <c r="B525" t="e">
        <f>IF(ISERROR(MATCH(Q_29DIC!#REF!,Q_29DIC!E:E,0)),Q_29DIC!#REF!,"")</f>
        <v>#REF!</v>
      </c>
      <c r="C525" t="e">
        <f>IF(B525&lt;&gt;"",Q_29DIC!#REF!,"")</f>
        <v>#REF!</v>
      </c>
    </row>
    <row r="526" spans="1:3" ht="13.5" hidden="1" customHeight="1">
      <c r="A526" t="e">
        <f>IF(B526&lt;&gt;"",Q_29DIC!#REF!,"")</f>
        <v>#REF!</v>
      </c>
      <c r="B526" t="e">
        <f>IF(ISERROR(MATCH(Q_29DIC!#REF!,Q_29DIC!E:E,0)),Q_29DIC!#REF!,"")</f>
        <v>#REF!</v>
      </c>
      <c r="C526" t="e">
        <f>IF(B526&lt;&gt;"",Q_29DIC!#REF!,"")</f>
        <v>#REF!</v>
      </c>
    </row>
    <row r="527" spans="1:3" ht="13.5" hidden="1" customHeight="1">
      <c r="A527" t="e">
        <f>IF(B527&lt;&gt;"",Q_29DIC!#REF!,"")</f>
        <v>#REF!</v>
      </c>
      <c r="B527" t="e">
        <f>IF(ISERROR(MATCH(Q_29DIC!#REF!,Q_29DIC!E:E,0)),Q_29DIC!#REF!,"")</f>
        <v>#REF!</v>
      </c>
      <c r="C527" t="e">
        <f>IF(B527&lt;&gt;"",Q_29DIC!#REF!,"")</f>
        <v>#REF!</v>
      </c>
    </row>
    <row r="528" spans="1:3" ht="13.5" hidden="1" customHeight="1">
      <c r="A528" t="e">
        <f>IF(B528&lt;&gt;"",Q_29DIC!#REF!,"")</f>
        <v>#REF!</v>
      </c>
      <c r="B528" t="e">
        <f>IF(ISERROR(MATCH(Q_29DIC!#REF!,Q_29DIC!E:E,0)),Q_29DIC!#REF!,"")</f>
        <v>#REF!</v>
      </c>
      <c r="C528" t="e">
        <f>IF(B528&lt;&gt;"",Q_29DIC!#REF!,"")</f>
        <v>#REF!</v>
      </c>
    </row>
    <row r="529" spans="1:3" ht="13.5" hidden="1" customHeight="1">
      <c r="A529" t="e">
        <f>IF(B529&lt;&gt;"",Q_29DIC!#REF!,"")</f>
        <v>#REF!</v>
      </c>
      <c r="B529" t="e">
        <f>IF(ISERROR(MATCH(Q_29DIC!#REF!,Q_29DIC!E:E,0)),Q_29DIC!#REF!,"")</f>
        <v>#REF!</v>
      </c>
      <c r="C529" t="e">
        <f>IF(B529&lt;&gt;"",Q_29DIC!#REF!,"")</f>
        <v>#REF!</v>
      </c>
    </row>
    <row r="530" spans="1:3" ht="13.5" hidden="1" customHeight="1">
      <c r="A530" t="e">
        <f>IF(B530&lt;&gt;"",Q_29DIC!#REF!,"")</f>
        <v>#REF!</v>
      </c>
      <c r="B530" t="e">
        <f>IF(ISERROR(MATCH(Q_29DIC!#REF!,Q_29DIC!E:E,0)),Q_29DIC!#REF!,"")</f>
        <v>#REF!</v>
      </c>
      <c r="C530" t="e">
        <f>IF(B530&lt;&gt;"",Q_29DIC!#REF!,"")</f>
        <v>#REF!</v>
      </c>
    </row>
    <row r="531" spans="1:3" ht="13.5" hidden="1" customHeight="1">
      <c r="A531" t="e">
        <f>IF(B531&lt;&gt;"",Q_29DIC!#REF!,"")</f>
        <v>#REF!</v>
      </c>
      <c r="B531" t="e">
        <f>IF(ISERROR(MATCH(Q_29DIC!#REF!,Q_29DIC!E:E,0)),Q_29DIC!#REF!,"")</f>
        <v>#REF!</v>
      </c>
      <c r="C531" t="e">
        <f>IF(B531&lt;&gt;"",Q_29DIC!#REF!,"")</f>
        <v>#REF!</v>
      </c>
    </row>
    <row r="532" spans="1:3" ht="13.5" hidden="1" customHeight="1">
      <c r="A532" t="e">
        <f>IF(B532&lt;&gt;"",Q_29DIC!#REF!,"")</f>
        <v>#REF!</v>
      </c>
      <c r="B532" t="e">
        <f>IF(ISERROR(MATCH(Q_29DIC!#REF!,Q_29DIC!E:E,0)),Q_29DIC!#REF!,"")</f>
        <v>#REF!</v>
      </c>
      <c r="C532" t="e">
        <f>IF(B532&lt;&gt;"",Q_29DIC!#REF!,"")</f>
        <v>#REF!</v>
      </c>
    </row>
    <row r="533" spans="1:3" ht="13.5" hidden="1" customHeight="1">
      <c r="A533" t="e">
        <f>IF(B533&lt;&gt;"",Q_29DIC!#REF!,"")</f>
        <v>#REF!</v>
      </c>
      <c r="B533" t="e">
        <f>IF(ISERROR(MATCH(Q_29DIC!#REF!,Q_29DIC!E:E,0)),Q_29DIC!#REF!,"")</f>
        <v>#REF!</v>
      </c>
      <c r="C533" t="e">
        <f>IF(B533&lt;&gt;"",Q_29DIC!#REF!,"")</f>
        <v>#REF!</v>
      </c>
    </row>
    <row r="534" spans="1:3" ht="13.5" hidden="1" customHeight="1">
      <c r="A534" t="e">
        <f>IF(B534&lt;&gt;"",Q_29DIC!#REF!,"")</f>
        <v>#REF!</v>
      </c>
      <c r="B534" t="e">
        <f>IF(ISERROR(MATCH(Q_29DIC!#REF!,Q_29DIC!E:E,0)),Q_29DIC!#REF!,"")</f>
        <v>#REF!</v>
      </c>
      <c r="C534" t="e">
        <f>IF(B534&lt;&gt;"",Q_29DIC!#REF!,"")</f>
        <v>#REF!</v>
      </c>
    </row>
    <row r="535" spans="1:3" ht="13.5" hidden="1" customHeight="1">
      <c r="A535" t="e">
        <f>IF(B535&lt;&gt;"",Q_29DIC!#REF!,"")</f>
        <v>#REF!</v>
      </c>
      <c r="B535" t="e">
        <f>IF(ISERROR(MATCH(Q_29DIC!#REF!,Q_29DIC!E:E,0)),Q_29DIC!#REF!,"")</f>
        <v>#REF!</v>
      </c>
      <c r="C535" t="e">
        <f>IF(B535&lt;&gt;"",Q_29DIC!#REF!,"")</f>
        <v>#REF!</v>
      </c>
    </row>
    <row r="536" spans="1:3" ht="13.5" hidden="1" customHeight="1">
      <c r="A536" t="e">
        <f>IF(B536&lt;&gt;"",Q_29DIC!#REF!,"")</f>
        <v>#REF!</v>
      </c>
      <c r="B536" t="e">
        <f>IF(ISERROR(MATCH(Q_29DIC!#REF!,Q_29DIC!E:E,0)),Q_29DIC!#REF!,"")</f>
        <v>#REF!</v>
      </c>
      <c r="C536" t="e">
        <f>IF(B536&lt;&gt;"",Q_29DIC!#REF!,"")</f>
        <v>#REF!</v>
      </c>
    </row>
    <row r="537" spans="1:3" ht="13.5" hidden="1" customHeight="1">
      <c r="A537" t="e">
        <f>IF(B537&lt;&gt;"",Q_29DIC!#REF!,"")</f>
        <v>#REF!</v>
      </c>
      <c r="B537" t="e">
        <f>IF(ISERROR(MATCH(Q_29DIC!#REF!,Q_29DIC!E:E,0)),Q_29DIC!#REF!,"")</f>
        <v>#REF!</v>
      </c>
      <c r="C537" t="e">
        <f>IF(B537&lt;&gt;"",Q_29DIC!#REF!,"")</f>
        <v>#REF!</v>
      </c>
    </row>
    <row r="538" spans="1:3" ht="13.5" hidden="1" customHeight="1">
      <c r="A538" t="e">
        <f>IF(B538&lt;&gt;"",Q_29DIC!#REF!,"")</f>
        <v>#REF!</v>
      </c>
      <c r="B538" t="e">
        <f>IF(ISERROR(MATCH(Q_29DIC!#REF!,Q_29DIC!E:E,0)),Q_29DIC!#REF!,"")</f>
        <v>#REF!</v>
      </c>
      <c r="C538" t="e">
        <f>IF(B538&lt;&gt;"",Q_29DIC!#REF!,"")</f>
        <v>#REF!</v>
      </c>
    </row>
    <row r="539" spans="1:3" ht="13.5" hidden="1" customHeight="1">
      <c r="A539" t="e">
        <f>IF(B539&lt;&gt;"",Q_29DIC!#REF!,"")</f>
        <v>#REF!</v>
      </c>
      <c r="B539" t="e">
        <f>IF(ISERROR(MATCH(Q_29DIC!#REF!,Q_29DIC!E:E,0)),Q_29DIC!#REF!,"")</f>
        <v>#REF!</v>
      </c>
      <c r="C539" t="e">
        <f>IF(B539&lt;&gt;"",Q_29DIC!#REF!,"")</f>
        <v>#REF!</v>
      </c>
    </row>
    <row r="540" spans="1:3" ht="13.5" hidden="1" customHeight="1">
      <c r="A540" t="e">
        <f>IF(B540&lt;&gt;"",Q_29DIC!#REF!,"")</f>
        <v>#REF!</v>
      </c>
      <c r="B540" t="e">
        <f>IF(ISERROR(MATCH(Q_29DIC!#REF!,Q_29DIC!E:E,0)),Q_29DIC!#REF!,"")</f>
        <v>#REF!</v>
      </c>
      <c r="C540" t="e">
        <f>IF(B540&lt;&gt;"",Q_29DIC!#REF!,"")</f>
        <v>#REF!</v>
      </c>
    </row>
    <row r="541" spans="1:3" ht="13.5" hidden="1" customHeight="1">
      <c r="A541" t="e">
        <f>IF(B541&lt;&gt;"",Q_29DIC!#REF!,"")</f>
        <v>#REF!</v>
      </c>
      <c r="B541" t="e">
        <f>IF(ISERROR(MATCH(Q_29DIC!#REF!,Q_29DIC!E:E,0)),Q_29DIC!#REF!,"")</f>
        <v>#REF!</v>
      </c>
      <c r="C541" t="e">
        <f>IF(B541&lt;&gt;"",Q_29DIC!#REF!,"")</f>
        <v>#REF!</v>
      </c>
    </row>
    <row r="542" spans="1:3" ht="13.5" hidden="1" customHeight="1">
      <c r="A542" t="e">
        <f>IF(B542&lt;&gt;"",Q_29DIC!#REF!,"")</f>
        <v>#REF!</v>
      </c>
      <c r="B542" t="e">
        <f>IF(ISERROR(MATCH(Q_29DIC!#REF!,Q_29DIC!E:E,0)),Q_29DIC!#REF!,"")</f>
        <v>#REF!</v>
      </c>
      <c r="C542" t="e">
        <f>IF(B542&lt;&gt;"",Q_29DIC!#REF!,"")</f>
        <v>#REF!</v>
      </c>
    </row>
    <row r="543" spans="1:3" ht="13.5" hidden="1" customHeight="1">
      <c r="A543" t="e">
        <f>IF(B543&lt;&gt;"",Q_29DIC!#REF!,"")</f>
        <v>#REF!</v>
      </c>
      <c r="B543" t="e">
        <f>IF(ISERROR(MATCH(Q_29DIC!#REF!,Q_29DIC!E:E,0)),Q_29DIC!#REF!,"")</f>
        <v>#REF!</v>
      </c>
      <c r="C543" t="e">
        <f>IF(B543&lt;&gt;"",Q_29DIC!#REF!,"")</f>
        <v>#REF!</v>
      </c>
    </row>
    <row r="544" spans="1:3" ht="13.5" hidden="1" customHeight="1">
      <c r="A544" t="e">
        <f>IF(B544&lt;&gt;"",Q_29DIC!#REF!,"")</f>
        <v>#REF!</v>
      </c>
      <c r="B544" t="e">
        <f>IF(ISERROR(MATCH(Q_29DIC!#REF!,Q_29DIC!E:E,0)),Q_29DIC!#REF!,"")</f>
        <v>#REF!</v>
      </c>
      <c r="C544" t="e">
        <f>IF(B544&lt;&gt;"",Q_29DIC!#REF!,"")</f>
        <v>#REF!</v>
      </c>
    </row>
    <row r="545" spans="1:3" ht="13.5" hidden="1" customHeight="1">
      <c r="A545" t="e">
        <f>IF(B545&lt;&gt;"",Q_29DIC!#REF!,"")</f>
        <v>#REF!</v>
      </c>
      <c r="B545" t="e">
        <f>IF(ISERROR(MATCH(Q_29DIC!#REF!,Q_29DIC!E:E,0)),Q_29DIC!#REF!,"")</f>
        <v>#REF!</v>
      </c>
      <c r="C545" t="e">
        <f>IF(B545&lt;&gt;"",Q_29DIC!#REF!,"")</f>
        <v>#REF!</v>
      </c>
    </row>
    <row r="546" spans="1:3" ht="13.5" hidden="1" customHeight="1">
      <c r="A546" t="e">
        <f>IF(B546&lt;&gt;"",Q_29DIC!#REF!,"")</f>
        <v>#REF!</v>
      </c>
      <c r="B546" t="e">
        <f>IF(ISERROR(MATCH(Q_29DIC!#REF!,Q_29DIC!E:E,0)),Q_29DIC!#REF!,"")</f>
        <v>#REF!</v>
      </c>
      <c r="C546" t="e">
        <f>IF(B546&lt;&gt;"",Q_29DIC!#REF!,"")</f>
        <v>#REF!</v>
      </c>
    </row>
    <row r="547" spans="1:3" ht="13.5" hidden="1" customHeight="1">
      <c r="A547" t="e">
        <f>IF(B547&lt;&gt;"",Q_29DIC!#REF!,"")</f>
        <v>#REF!</v>
      </c>
      <c r="B547" t="e">
        <f>IF(ISERROR(MATCH(Q_29DIC!#REF!,Q_29DIC!E:E,0)),Q_29DIC!#REF!,"")</f>
        <v>#REF!</v>
      </c>
      <c r="C547" t="e">
        <f>IF(B547&lt;&gt;"",Q_29DIC!#REF!,"")</f>
        <v>#REF!</v>
      </c>
    </row>
    <row r="548" spans="1:3" ht="13.5" hidden="1" customHeight="1">
      <c r="A548" t="e">
        <f>IF(B548&lt;&gt;"",Q_29DIC!#REF!,"")</f>
        <v>#REF!</v>
      </c>
      <c r="B548" t="e">
        <f>IF(ISERROR(MATCH(Q_29DIC!#REF!,Q_29DIC!E:E,0)),Q_29DIC!#REF!,"")</f>
        <v>#REF!</v>
      </c>
      <c r="C548" t="e">
        <f>IF(B548&lt;&gt;"",Q_29DIC!#REF!,"")</f>
        <v>#REF!</v>
      </c>
    </row>
    <row r="549" spans="1:3" ht="13.5" hidden="1" customHeight="1">
      <c r="A549" t="e">
        <f>IF(B549&lt;&gt;"",Q_29DIC!#REF!,"")</f>
        <v>#REF!</v>
      </c>
      <c r="B549" t="e">
        <f>IF(ISERROR(MATCH(Q_29DIC!#REF!,Q_29DIC!E:E,0)),Q_29DIC!#REF!,"")</f>
        <v>#REF!</v>
      </c>
      <c r="C549" t="e">
        <f>IF(B549&lt;&gt;"",Q_29DIC!#REF!,"")</f>
        <v>#REF!</v>
      </c>
    </row>
    <row r="550" spans="1:3" ht="13.5" hidden="1" customHeight="1">
      <c r="A550" t="e">
        <f>IF(B550&lt;&gt;"",Q_29DIC!#REF!,"")</f>
        <v>#REF!</v>
      </c>
      <c r="B550" t="e">
        <f>IF(ISERROR(MATCH(Q_29DIC!#REF!,Q_29DIC!E:E,0)),Q_29DIC!#REF!,"")</f>
        <v>#REF!</v>
      </c>
      <c r="C550" t="e">
        <f>IF(B550&lt;&gt;"",Q_29DIC!#REF!,"")</f>
        <v>#REF!</v>
      </c>
    </row>
    <row r="551" spans="1:3" ht="13.5" hidden="1" customHeight="1">
      <c r="A551" t="e">
        <f>IF(B551&lt;&gt;"",Q_29DIC!#REF!,"")</f>
        <v>#REF!</v>
      </c>
      <c r="B551" t="e">
        <f>IF(ISERROR(MATCH(Q_29DIC!#REF!,Q_29DIC!E:E,0)),Q_29DIC!#REF!,"")</f>
        <v>#REF!</v>
      </c>
      <c r="C551" t="e">
        <f>IF(B551&lt;&gt;"",Q_29DIC!#REF!,"")</f>
        <v>#REF!</v>
      </c>
    </row>
    <row r="552" spans="1:3" ht="13.5" hidden="1" customHeight="1">
      <c r="A552" t="e">
        <f>IF(B552&lt;&gt;"",Q_29DIC!#REF!,"")</f>
        <v>#REF!</v>
      </c>
      <c r="B552" t="e">
        <f>IF(ISERROR(MATCH(Q_29DIC!#REF!,Q_29DIC!E:E,0)),Q_29DIC!#REF!,"")</f>
        <v>#REF!</v>
      </c>
      <c r="C552" t="e">
        <f>IF(B552&lt;&gt;"",Q_29DIC!#REF!,"")</f>
        <v>#REF!</v>
      </c>
    </row>
    <row r="553" spans="1:3" ht="13.5" hidden="1" customHeight="1">
      <c r="A553" t="e">
        <f>IF(B553&lt;&gt;"",Q_29DIC!#REF!,"")</f>
        <v>#REF!</v>
      </c>
      <c r="B553" t="e">
        <f>IF(ISERROR(MATCH(Q_29DIC!#REF!,Q_29DIC!E:E,0)),Q_29DIC!#REF!,"")</f>
        <v>#REF!</v>
      </c>
      <c r="C553" t="e">
        <f>IF(B553&lt;&gt;"",Q_29DIC!#REF!,"")</f>
        <v>#REF!</v>
      </c>
    </row>
    <row r="554" spans="1:3" ht="13.5" hidden="1" customHeight="1">
      <c r="A554" t="str">
        <f>IF(B554&lt;&gt;"",Q_29DIC!A273,"")</f>
        <v/>
      </c>
      <c r="B554" t="str">
        <f>IF(ISERROR(MATCH(Q_29DIC!B273,Q_29DIC!E:E,0)),Q_29DIC!B273,"")</f>
        <v/>
      </c>
      <c r="C554" t="str">
        <f>IF(B554&lt;&gt;"",Q_29DIC!C273,"")</f>
        <v/>
      </c>
    </row>
    <row r="555" spans="1:3" ht="13.5" customHeight="1">
      <c r="A555" t="str">
        <f>IF(B555&lt;&gt;"",Q_29DIC!A347,"")</f>
        <v>A</v>
      </c>
      <c r="B555" t="str">
        <f>IF(ISERROR(MATCH(Q_29DIC!B347,Q_29DIC!E:E,0)),Q_29DIC!B347,"")</f>
        <v>MEGGIORINI</v>
      </c>
      <c r="C555" t="str">
        <f>IF(B555&lt;&gt;"",Q_29DIC!C347,"")</f>
        <v>Chievo</v>
      </c>
    </row>
    <row r="556" spans="1:3" ht="13.5" customHeight="1">
      <c r="A556" t="str">
        <f>IF(B556&lt;&gt;"",Q_29DIC!A388,"")</f>
        <v>D</v>
      </c>
      <c r="B556" t="str">
        <f>IF(ISERROR(MATCH(Q_29DIC!B388,Q_29DIC!E:E,0)),Q_29DIC!B388,"")</f>
        <v>ANTEI</v>
      </c>
      <c r="C556" t="str">
        <f>IF(B556&lt;&gt;"",Q_29DIC!C388,"")</f>
        <v>Benevento</v>
      </c>
    </row>
    <row r="557" spans="1:3" ht="13.5" customHeight="1">
      <c r="A557" t="str">
        <f>IF(B557&lt;&gt;"",Q_29DIC!A468,"")</f>
        <v>D</v>
      </c>
      <c r="B557" t="str">
        <f>IF(ISERROR(MATCH(Q_29DIC!B468,Q_29DIC!E:E,0)),Q_29DIC!B468,"")</f>
        <v>DELL'ORCO</v>
      </c>
      <c r="C557" t="str">
        <f>IF(B557&lt;&gt;"",Q_29DIC!C468,"")</f>
        <v>Sassuolo</v>
      </c>
    </row>
    <row r="558" spans="1:3" ht="13.5" customHeight="1">
      <c r="A558" t="str">
        <f>IF(B558&lt;&gt;"",Q_29DIC!A473,"")</f>
        <v>D</v>
      </c>
      <c r="B558" t="str">
        <f>IF(ISERROR(MATCH(Q_29DIC!B473,Q_29DIC!E:E,0)),Q_29DIC!B473,"")</f>
        <v>GOMEZ G</v>
      </c>
      <c r="C558" t="str">
        <f>IF(B558&lt;&gt;"",Q_29DIC!C473,"")</f>
        <v>Milan</v>
      </c>
    </row>
    <row r="559" spans="1:3" ht="13.5" customHeight="1">
      <c r="A559" t="str">
        <f>IF(B559&lt;&gt;"",Q_29DIC!A474,"")</f>
        <v>D</v>
      </c>
      <c r="B559" t="str">
        <f>IF(ISERROR(MATCH(Q_29DIC!B474,Q_29DIC!E:E,0)),Q_29DIC!B474,"")</f>
        <v>GENTILETTI</v>
      </c>
      <c r="C559" t="str">
        <f>IF(B559&lt;&gt;"",Q_29DIC!C474,"")</f>
        <v>Genoa</v>
      </c>
    </row>
    <row r="560" spans="1:3" ht="13.5" customHeight="1">
      <c r="A560" t="str">
        <f>IF(B560&lt;&gt;"",Q_29DIC!A475,"")</f>
        <v>D</v>
      </c>
      <c r="B560" t="str">
        <f>IF(ISERROR(MATCH(Q_29DIC!B475,Q_29DIC!E:E,0)),Q_29DIC!B475,"")</f>
        <v>BASTONI</v>
      </c>
      <c r="C560" t="str">
        <f>IF(B560&lt;&gt;"",Q_29DIC!C475,"")</f>
        <v>Atalanta</v>
      </c>
    </row>
    <row r="561" spans="1:3" ht="13.5" hidden="1" customHeight="1">
      <c r="A561" t="str">
        <f>IF(B561&lt;&gt;"",Q_29DIC!A225,"")</f>
        <v/>
      </c>
      <c r="B561" t="str">
        <f>IF(ISERROR(MATCH(Q_29DIC!B225,Q_29DIC!E:E,0)),Q_29DIC!B225,"")</f>
        <v/>
      </c>
      <c r="C561" t="str">
        <f>IF(B561&lt;&gt;"",Q_29DIC!C225,"")</f>
        <v/>
      </c>
    </row>
    <row r="562" spans="1:3" ht="13.5" customHeight="1">
      <c r="A562" t="str">
        <f>IF(B562&lt;&gt;"",Q_29DIC!A450,"")</f>
        <v>D</v>
      </c>
      <c r="B562" t="str">
        <f>IF(ISERROR(MATCH(Q_29DIC!B450,Q_29DIC!E:E,0)),Q_29DIC!B450,"")</f>
        <v>KEITA C</v>
      </c>
      <c r="C562" t="str">
        <f>IF(B562&lt;&gt;"",Q_29DIC!C450,"")</f>
        <v>Bologna</v>
      </c>
    </row>
    <row r="563" spans="1:3" ht="13.5" customHeight="1">
      <c r="A563" t="str">
        <f>IF(B563&lt;&gt;"",Q_29DIC!A451,"")</f>
        <v>D</v>
      </c>
      <c r="B563" t="str">
        <f>IF(ISERROR(MATCH(Q_29DIC!B451,Q_29DIC!E:E,0)),Q_29DIC!B451,"")</f>
        <v>MIKULIC</v>
      </c>
      <c r="C563" t="str">
        <f>IF(B563&lt;&gt;"",Q_29DIC!C451,"")</f>
        <v>Sampdoria</v>
      </c>
    </row>
    <row r="564" spans="1:3" ht="13.5" hidden="1" customHeight="1">
      <c r="A564">
        <f>IF(B564&lt;&gt;"",Q_29DIC!A535,"")</f>
        <v>0</v>
      </c>
      <c r="B564">
        <f>IF(ISERROR(MATCH(Q_29DIC!B535,Q_29DIC!E:E,0)),Q_29DIC!B535,"")</f>
        <v>0</v>
      </c>
      <c r="C564">
        <f>IF(B564&lt;&gt;"",Q_29DIC!C535,"")</f>
        <v>0</v>
      </c>
    </row>
    <row r="565" spans="1:3" ht="13.5" hidden="1" customHeight="1">
      <c r="A565">
        <f>IF(B565&lt;&gt;"",Q_29DIC!A536,"")</f>
        <v>0</v>
      </c>
      <c r="B565">
        <f>IF(ISERROR(MATCH(Q_29DIC!B536,Q_29DIC!E:E,0)),Q_29DIC!B536,"")</f>
        <v>0</v>
      </c>
      <c r="C565">
        <f>IF(B565&lt;&gt;"",Q_29DIC!C536,"")</f>
        <v>0</v>
      </c>
    </row>
    <row r="566" spans="1:3" ht="13.5" hidden="1" customHeight="1">
      <c r="A566">
        <f>IF(B566&lt;&gt;"",Q_29DIC!A537,"")</f>
        <v>0</v>
      </c>
      <c r="B566">
        <f>IF(ISERROR(MATCH(Q_29DIC!B537,Q_29DIC!E:E,0)),Q_29DIC!B537,"")</f>
        <v>0</v>
      </c>
      <c r="C566">
        <f>IF(B566&lt;&gt;"",Q_29DIC!C537,"")</f>
        <v>0</v>
      </c>
    </row>
    <row r="567" spans="1:3" ht="13.5" hidden="1" customHeight="1">
      <c r="A567">
        <f>IF(B567&lt;&gt;"",Q_29DIC!A538,"")</f>
        <v>0</v>
      </c>
      <c r="B567">
        <f>IF(ISERROR(MATCH(Q_29DIC!B538,Q_29DIC!E:E,0)),Q_29DIC!B538,"")</f>
        <v>0</v>
      </c>
      <c r="C567">
        <f>IF(B567&lt;&gt;"",Q_29DIC!C538,"")</f>
        <v>0</v>
      </c>
    </row>
    <row r="568" spans="1:3" ht="13.5" hidden="1" customHeight="1">
      <c r="A568">
        <f>IF(B568&lt;&gt;"",Q_29DIC!A539,"")</f>
        <v>0</v>
      </c>
      <c r="B568">
        <f>IF(ISERROR(MATCH(Q_29DIC!B539,Q_29DIC!E:E,0)),Q_29DIC!B539,"")</f>
        <v>0</v>
      </c>
      <c r="C568">
        <f>IF(B568&lt;&gt;"",Q_29DIC!C539,"")</f>
        <v>0</v>
      </c>
    </row>
    <row r="569" spans="1:3" ht="13.5" hidden="1" customHeight="1">
      <c r="A569">
        <f>IF(B569&lt;&gt;"",Q_29DIC!A540,"")</f>
        <v>0</v>
      </c>
      <c r="B569">
        <f>IF(ISERROR(MATCH(Q_29DIC!B540,Q_29DIC!E:E,0)),Q_29DIC!B540,"")</f>
        <v>0</v>
      </c>
      <c r="C569">
        <f>IF(B569&lt;&gt;"",Q_29DIC!C540,"")</f>
        <v>0</v>
      </c>
    </row>
    <row r="570" spans="1:3" ht="13.5" hidden="1" customHeight="1">
      <c r="A570">
        <f>IF(B570&lt;&gt;"",Q_29DIC!A541,"")</f>
        <v>0</v>
      </c>
      <c r="B570">
        <f>IF(ISERROR(MATCH(Q_29DIC!B541,Q_29DIC!E:E,0)),Q_29DIC!B541,"")</f>
        <v>0</v>
      </c>
      <c r="C570">
        <f>IF(B570&lt;&gt;"",Q_29DIC!C541,"")</f>
        <v>0</v>
      </c>
    </row>
    <row r="571" spans="1:3" ht="13.5" hidden="1" customHeight="1">
      <c r="A571">
        <f>IF(B571&lt;&gt;"",Q_29DIC!A542,"")</f>
        <v>0</v>
      </c>
      <c r="B571">
        <f>IF(ISERROR(MATCH(Q_29DIC!B542,Q_29DIC!E:E,0)),Q_29DIC!B542,"")</f>
        <v>0</v>
      </c>
      <c r="C571">
        <f>IF(B571&lt;&gt;"",Q_29DIC!C542,"")</f>
        <v>0</v>
      </c>
    </row>
    <row r="572" spans="1:3" ht="13.5" hidden="1" customHeight="1">
      <c r="A572">
        <f>IF(B572&lt;&gt;"",Q_29DIC!A543,"")</f>
        <v>0</v>
      </c>
      <c r="B572">
        <f>IF(ISERROR(MATCH(Q_29DIC!B543,Q_29DIC!E:E,0)),Q_29DIC!B543,"")</f>
        <v>0</v>
      </c>
      <c r="C572">
        <f>IF(B572&lt;&gt;"",Q_29DIC!C543,"")</f>
        <v>0</v>
      </c>
    </row>
    <row r="573" spans="1:3" ht="13.5" hidden="1" customHeight="1">
      <c r="A573">
        <f>IF(B573&lt;&gt;"",Q_29DIC!A544,"")</f>
        <v>0</v>
      </c>
      <c r="B573">
        <f>IF(ISERROR(MATCH(Q_29DIC!B544,Q_29DIC!E:E,0)),Q_29DIC!B544,"")</f>
        <v>0</v>
      </c>
      <c r="C573">
        <f>IF(B573&lt;&gt;"",Q_29DIC!C544,"")</f>
        <v>0</v>
      </c>
    </row>
    <row r="574" spans="1:3" ht="13.5" hidden="1" customHeight="1">
      <c r="A574">
        <f>IF(B574&lt;&gt;"",Q_29DIC!A545,"")</f>
        <v>0</v>
      </c>
      <c r="B574">
        <f>IF(ISERROR(MATCH(Q_29DIC!B545,Q_29DIC!E:E,0)),Q_29DIC!B545,"")</f>
        <v>0</v>
      </c>
      <c r="C574">
        <f>IF(B574&lt;&gt;"",Q_29DIC!C545,"")</f>
        <v>0</v>
      </c>
    </row>
    <row r="575" spans="1:3" ht="13.5" hidden="1" customHeight="1">
      <c r="A575">
        <f>IF(B575&lt;&gt;"",Q_29DIC!A546,"")</f>
        <v>0</v>
      </c>
      <c r="B575">
        <f>IF(ISERROR(MATCH(Q_29DIC!B546,Q_29DIC!E:E,0)),Q_29DIC!B546,"")</f>
        <v>0</v>
      </c>
      <c r="C575">
        <f>IF(B575&lt;&gt;"",Q_29DIC!C546,"")</f>
        <v>0</v>
      </c>
    </row>
    <row r="576" spans="1:3" ht="13.5" hidden="1" customHeight="1">
      <c r="A576">
        <f>IF(B576&lt;&gt;"",Q_29DIC!A547,"")</f>
        <v>0</v>
      </c>
      <c r="B576">
        <f>IF(ISERROR(MATCH(Q_29DIC!B547,Q_29DIC!E:E,0)),Q_29DIC!B547,"")</f>
        <v>0</v>
      </c>
      <c r="C576">
        <f>IF(B576&lt;&gt;"",Q_29DIC!C547,"")</f>
        <v>0</v>
      </c>
    </row>
    <row r="577" spans="1:3" ht="13.5" hidden="1" customHeight="1">
      <c r="A577">
        <f>IF(B577&lt;&gt;"",Q_29DIC!A548,"")</f>
        <v>0</v>
      </c>
      <c r="B577">
        <f>IF(ISERROR(MATCH(Q_29DIC!B548,Q_29DIC!E:E,0)),Q_29DIC!B548,"")</f>
        <v>0</v>
      </c>
      <c r="C577">
        <f>IF(B577&lt;&gt;"",Q_29DIC!C548,"")</f>
        <v>0</v>
      </c>
    </row>
    <row r="578" spans="1:3" ht="13.5" hidden="1" customHeight="1">
      <c r="A578">
        <f>IF(B578&lt;&gt;"",Q_29DIC!A549,"")</f>
        <v>0</v>
      </c>
      <c r="B578">
        <f>IF(ISERROR(MATCH(Q_29DIC!B549,Q_29DIC!E:E,0)),Q_29DIC!B549,"")</f>
        <v>0</v>
      </c>
      <c r="C578">
        <f>IF(B578&lt;&gt;"",Q_29DIC!C549,"")</f>
        <v>0</v>
      </c>
    </row>
    <row r="579" spans="1:3" ht="13.5" hidden="1" customHeight="1">
      <c r="A579">
        <f>IF(B579&lt;&gt;"",Q_29DIC!A550,"")</f>
        <v>0</v>
      </c>
      <c r="B579">
        <f>IF(ISERROR(MATCH(Q_29DIC!B550,Q_29DIC!E:E,0)),Q_29DIC!B550,"")</f>
        <v>0</v>
      </c>
      <c r="C579">
        <f>IF(B579&lt;&gt;"",Q_29DIC!C550,"")</f>
        <v>0</v>
      </c>
    </row>
    <row r="580" spans="1:3" ht="13.5" hidden="1" customHeight="1">
      <c r="A580">
        <f>IF(B580&lt;&gt;"",Q_29DIC!A551,"")</f>
        <v>0</v>
      </c>
      <c r="B580">
        <f>IF(ISERROR(MATCH(Q_29DIC!B551,Q_29DIC!E:E,0)),Q_29DIC!B551,"")</f>
        <v>0</v>
      </c>
      <c r="C580">
        <f>IF(B580&lt;&gt;"",Q_29DIC!C551,"")</f>
        <v>0</v>
      </c>
    </row>
    <row r="581" spans="1:3" ht="13.5" hidden="1" customHeight="1">
      <c r="A581">
        <f>IF(B581&lt;&gt;"",Q_29DIC!A552,"")</f>
        <v>0</v>
      </c>
      <c r="B581">
        <f>IF(ISERROR(MATCH(Q_29DIC!B552,Q_29DIC!E:E,0)),Q_29DIC!B552,"")</f>
        <v>0</v>
      </c>
      <c r="C581">
        <f>IF(B581&lt;&gt;"",Q_29DIC!C552,"")</f>
        <v>0</v>
      </c>
    </row>
    <row r="582" spans="1:3" ht="13.5" hidden="1" customHeight="1">
      <c r="A582">
        <f>IF(B582&lt;&gt;"",Q_29DIC!A553,"")</f>
        <v>0</v>
      </c>
      <c r="B582">
        <f>IF(ISERROR(MATCH(Q_29DIC!B553,Q_29DIC!E:E,0)),Q_29DIC!B553,"")</f>
        <v>0</v>
      </c>
      <c r="C582">
        <f>IF(B582&lt;&gt;"",Q_29DIC!C553,"")</f>
        <v>0</v>
      </c>
    </row>
    <row r="583" spans="1:3" ht="13.5" hidden="1" customHeight="1">
      <c r="A583">
        <f>IF(B583&lt;&gt;"",Q_29DIC!A554,"")</f>
        <v>0</v>
      </c>
      <c r="B583">
        <f>IF(ISERROR(MATCH(Q_29DIC!B554,Q_29DIC!E:E,0)),Q_29DIC!B554,"")</f>
        <v>0</v>
      </c>
      <c r="C583">
        <f>IF(B583&lt;&gt;"",Q_29DIC!C554,"")</f>
        <v>0</v>
      </c>
    </row>
    <row r="584" spans="1:3" ht="13.5" hidden="1" customHeight="1">
      <c r="A584">
        <f>IF(B584&lt;&gt;"",Q_29DIC!A555,"")</f>
        <v>0</v>
      </c>
      <c r="B584">
        <f>IF(ISERROR(MATCH(Q_29DIC!B555,Q_29DIC!E:E,0)),Q_29DIC!B555,"")</f>
        <v>0</v>
      </c>
      <c r="C584">
        <f>IF(B584&lt;&gt;"",Q_29DIC!C555,"")</f>
        <v>0</v>
      </c>
    </row>
    <row r="585" spans="1:3" ht="13.5" hidden="1" customHeight="1">
      <c r="A585">
        <f>IF(B585&lt;&gt;"",Q_29DIC!A556,"")</f>
        <v>0</v>
      </c>
      <c r="B585">
        <f>IF(ISERROR(MATCH(Q_29DIC!B556,Q_29DIC!E:E,0)),Q_29DIC!B556,"")</f>
        <v>0</v>
      </c>
      <c r="C585">
        <f>IF(B585&lt;&gt;"",Q_29DIC!C556,"")</f>
        <v>0</v>
      </c>
    </row>
    <row r="586" spans="1:3" ht="13.5" hidden="1" customHeight="1">
      <c r="A586">
        <f>IF(B586&lt;&gt;"",Q_29DIC!A557,"")</f>
        <v>0</v>
      </c>
      <c r="B586">
        <f>IF(ISERROR(MATCH(Q_29DIC!B557,Q_29DIC!E:E,0)),Q_29DIC!B557,"")</f>
        <v>0</v>
      </c>
      <c r="C586">
        <f>IF(B586&lt;&gt;"",Q_29DIC!C557,"")</f>
        <v>0</v>
      </c>
    </row>
    <row r="587" spans="1:3" ht="13.5" hidden="1" customHeight="1">
      <c r="A587">
        <f>IF(B587&lt;&gt;"",Q_29DIC!A558,"")</f>
        <v>0</v>
      </c>
      <c r="B587">
        <f>IF(ISERROR(MATCH(Q_29DIC!B558,Q_29DIC!E:E,0)),Q_29DIC!B558,"")</f>
        <v>0</v>
      </c>
      <c r="C587">
        <f>IF(B587&lt;&gt;"",Q_29DIC!C558,"")</f>
        <v>0</v>
      </c>
    </row>
    <row r="588" spans="1:3" ht="13.5" hidden="1" customHeight="1">
      <c r="A588">
        <f>IF(B588&lt;&gt;"",Q_29DIC!A559,"")</f>
        <v>0</v>
      </c>
      <c r="B588">
        <f>IF(ISERROR(MATCH(Q_29DIC!B559,Q_29DIC!E:E,0)),Q_29DIC!B559,"")</f>
        <v>0</v>
      </c>
      <c r="C588">
        <f>IF(B588&lt;&gt;"",Q_29DIC!C559,"")</f>
        <v>0</v>
      </c>
    </row>
    <row r="589" spans="1:3" ht="13.5" hidden="1" customHeight="1">
      <c r="A589">
        <f>IF(B589&lt;&gt;"",Q_29DIC!A560,"")</f>
        <v>0</v>
      </c>
      <c r="B589">
        <f>IF(ISERROR(MATCH(Q_29DIC!B560,Q_29DIC!E:E,0)),Q_29DIC!B560,"")</f>
        <v>0</v>
      </c>
      <c r="C589">
        <f>IF(B589&lt;&gt;"",Q_29DIC!C560,"")</f>
        <v>0</v>
      </c>
    </row>
    <row r="590" spans="1:3" ht="13.5" hidden="1" customHeight="1">
      <c r="A590">
        <f>IF(B590&lt;&gt;"",Q_29DIC!A561,"")</f>
        <v>0</v>
      </c>
      <c r="B590">
        <f>IF(ISERROR(MATCH(Q_29DIC!B561,Q_29DIC!E:E,0)),Q_29DIC!B561,"")</f>
        <v>0</v>
      </c>
      <c r="C590">
        <f>IF(B590&lt;&gt;"",Q_29DIC!C561,"")</f>
        <v>0</v>
      </c>
    </row>
    <row r="591" spans="1:3" ht="13.5" hidden="1" customHeight="1">
      <c r="A591">
        <f>IF(B591&lt;&gt;"",Q_29DIC!A562,"")</f>
        <v>0</v>
      </c>
      <c r="B591">
        <f>IF(ISERROR(MATCH(Q_29DIC!B562,Q_29DIC!E:E,0)),Q_29DIC!B562,"")</f>
        <v>0</v>
      </c>
      <c r="C591">
        <f>IF(B591&lt;&gt;"",Q_29DIC!C562,"")</f>
        <v>0</v>
      </c>
    </row>
    <row r="592" spans="1:3" ht="13.5" hidden="1" customHeight="1">
      <c r="A592">
        <f>IF(B592&lt;&gt;"",Q_29DIC!A563,"")</f>
        <v>0</v>
      </c>
      <c r="B592">
        <f>IF(ISERROR(MATCH(Q_29DIC!B563,Q_29DIC!E:E,0)),Q_29DIC!B563,"")</f>
        <v>0</v>
      </c>
      <c r="C592">
        <f>IF(B592&lt;&gt;"",Q_29DIC!C563,"")</f>
        <v>0</v>
      </c>
    </row>
    <row r="593" spans="1:3" ht="13.5" hidden="1" customHeight="1">
      <c r="A593">
        <f>IF(B593&lt;&gt;"",Q_29DIC!A564,"")</f>
        <v>0</v>
      </c>
      <c r="B593">
        <f>IF(ISERROR(MATCH(Q_29DIC!B564,Q_29DIC!E:E,0)),Q_29DIC!B564,"")</f>
        <v>0</v>
      </c>
      <c r="C593">
        <f>IF(B593&lt;&gt;"",Q_29DIC!C564,"")</f>
        <v>0</v>
      </c>
    </row>
    <row r="594" spans="1:3" ht="13.5" hidden="1" customHeight="1">
      <c r="A594">
        <f>IF(B594&lt;&gt;"",Q_29DIC!A565,"")</f>
        <v>0</v>
      </c>
      <c r="B594">
        <f>IF(ISERROR(MATCH(Q_29DIC!B565,Q_29DIC!E:E,0)),Q_29DIC!B565,"")</f>
        <v>0</v>
      </c>
      <c r="C594">
        <f>IF(B594&lt;&gt;"",Q_29DIC!C565,"")</f>
        <v>0</v>
      </c>
    </row>
    <row r="595" spans="1:3" ht="13.5" hidden="1" customHeight="1">
      <c r="A595">
        <f>IF(B595&lt;&gt;"",Q_29DIC!A566,"")</f>
        <v>0</v>
      </c>
      <c r="B595">
        <f>IF(ISERROR(MATCH(Q_29DIC!B566,Q_29DIC!E:E,0)),Q_29DIC!B566,"")</f>
        <v>0</v>
      </c>
      <c r="C595">
        <f>IF(B595&lt;&gt;"",Q_29DIC!C566,"")</f>
        <v>0</v>
      </c>
    </row>
    <row r="596" spans="1:3" ht="13.5" hidden="1" customHeight="1">
      <c r="A596">
        <f>IF(B596&lt;&gt;"",Q_29DIC!A567,"")</f>
        <v>0</v>
      </c>
      <c r="B596">
        <f>IF(ISERROR(MATCH(Q_29DIC!B567,Q_29DIC!E:E,0)),Q_29DIC!B567,"")</f>
        <v>0</v>
      </c>
      <c r="C596">
        <f>IF(B596&lt;&gt;"",Q_29DIC!C567,"")</f>
        <v>0</v>
      </c>
    </row>
    <row r="597" spans="1:3" ht="13.5" hidden="1" customHeight="1">
      <c r="A597">
        <f>IF(B597&lt;&gt;"",Q_29DIC!A568,"")</f>
        <v>0</v>
      </c>
      <c r="B597">
        <f>IF(ISERROR(MATCH(Q_29DIC!B568,Q_29DIC!E:E,0)),Q_29DIC!B568,"")</f>
        <v>0</v>
      </c>
      <c r="C597">
        <f>IF(B597&lt;&gt;"",Q_29DIC!C568,"")</f>
        <v>0</v>
      </c>
    </row>
    <row r="598" spans="1:3" ht="13.5" hidden="1" customHeight="1">
      <c r="A598">
        <f>IF(B598&lt;&gt;"",Q_29DIC!A569,"")</f>
        <v>0</v>
      </c>
      <c r="B598">
        <f>IF(ISERROR(MATCH(Q_29DIC!B569,Q_29DIC!E:E,0)),Q_29DIC!B569,"")</f>
        <v>0</v>
      </c>
      <c r="C598">
        <f>IF(B598&lt;&gt;"",Q_29DIC!C569,"")</f>
        <v>0</v>
      </c>
    </row>
    <row r="599" spans="1:3" ht="13.5" hidden="1" customHeight="1">
      <c r="A599">
        <f>IF(B599&lt;&gt;"",Q_29DIC!A570,"")</f>
        <v>0</v>
      </c>
      <c r="B599">
        <f>IF(ISERROR(MATCH(Q_29DIC!B570,Q_29DIC!E:E,0)),Q_29DIC!B570,"")</f>
        <v>0</v>
      </c>
      <c r="C599">
        <f>IF(B599&lt;&gt;"",Q_29DIC!C570,"")</f>
        <v>0</v>
      </c>
    </row>
    <row r="600" spans="1:3" ht="13.5" hidden="1" customHeight="1">
      <c r="A600">
        <f>IF(B600&lt;&gt;"",Q_29DIC!A571,"")</f>
        <v>0</v>
      </c>
      <c r="B600">
        <f>IF(ISERROR(MATCH(Q_29DIC!B571,Q_29DIC!E:E,0)),Q_29DIC!B571,"")</f>
        <v>0</v>
      </c>
      <c r="C600">
        <f>IF(B600&lt;&gt;"",Q_29DIC!C571,"")</f>
        <v>0</v>
      </c>
    </row>
    <row r="601" spans="1:3" ht="13.5" hidden="1" customHeight="1">
      <c r="A601">
        <f>IF(B601&lt;&gt;"",Q_29DIC!A572,"")</f>
        <v>0</v>
      </c>
      <c r="B601">
        <f>IF(ISERROR(MATCH(Q_29DIC!B572,Q_29DIC!E:E,0)),Q_29DIC!B572,"")</f>
        <v>0</v>
      </c>
      <c r="C601">
        <f>IF(B601&lt;&gt;"",Q_29DIC!C572,"")</f>
        <v>0</v>
      </c>
    </row>
    <row r="602" spans="1:3" ht="13.5" hidden="1" customHeight="1">
      <c r="A602">
        <f>IF(B602&lt;&gt;"",Q_29DIC!A573,"")</f>
        <v>0</v>
      </c>
      <c r="B602">
        <f>IF(ISERROR(MATCH(Q_29DIC!B573,Q_29DIC!E:E,0)),Q_29DIC!B573,"")</f>
        <v>0</v>
      </c>
      <c r="C602">
        <f>IF(B602&lt;&gt;"",Q_29DIC!C573,"")</f>
        <v>0</v>
      </c>
    </row>
    <row r="603" spans="1:3" ht="13.5" hidden="1" customHeight="1">
      <c r="A603">
        <f>IF(B603&lt;&gt;"",Q_29DIC!A574,"")</f>
        <v>0</v>
      </c>
      <c r="B603">
        <f>IF(ISERROR(MATCH(Q_29DIC!B574,Q_29DIC!E:E,0)),Q_29DIC!B574,"")</f>
        <v>0</v>
      </c>
      <c r="C603">
        <f>IF(B603&lt;&gt;"",Q_29DIC!C574,"")</f>
        <v>0</v>
      </c>
    </row>
    <row r="604" spans="1:3" ht="13.5" hidden="1" customHeight="1">
      <c r="A604">
        <f>IF(B604&lt;&gt;"",Q_29DIC!A575,"")</f>
        <v>0</v>
      </c>
      <c r="B604">
        <f>IF(ISERROR(MATCH(Q_29DIC!B575,Q_29DIC!E:E,0)),Q_29DIC!B575,"")</f>
        <v>0</v>
      </c>
      <c r="C604">
        <f>IF(B604&lt;&gt;"",Q_29DIC!C575,"")</f>
        <v>0</v>
      </c>
    </row>
    <row r="605" spans="1:3" ht="13.5" hidden="1" customHeight="1">
      <c r="A605">
        <f>IF(B605&lt;&gt;"",Q_29DIC!A576,"")</f>
        <v>0</v>
      </c>
      <c r="B605">
        <f>IF(ISERROR(MATCH(Q_29DIC!B576,Q_29DIC!E:E,0)),Q_29DIC!B576,"")</f>
        <v>0</v>
      </c>
      <c r="C605">
        <f>IF(B605&lt;&gt;"",Q_29DIC!C576,"")</f>
        <v>0</v>
      </c>
    </row>
    <row r="606" spans="1:3" ht="13.5" hidden="1" customHeight="1">
      <c r="A606">
        <f>IF(B606&lt;&gt;"",Q_29DIC!A577,"")</f>
        <v>0</v>
      </c>
      <c r="B606">
        <f>IF(ISERROR(MATCH(Q_29DIC!B577,Q_29DIC!E:E,0)),Q_29DIC!B577,"")</f>
        <v>0</v>
      </c>
      <c r="C606">
        <f>IF(B606&lt;&gt;"",Q_29DIC!C577,"")</f>
        <v>0</v>
      </c>
    </row>
    <row r="607" spans="1:3" ht="13.5" hidden="1" customHeight="1">
      <c r="A607">
        <f>IF(B607&lt;&gt;"",Q_29DIC!A578,"")</f>
        <v>0</v>
      </c>
      <c r="B607">
        <f>IF(ISERROR(MATCH(Q_29DIC!B578,Q_29DIC!E:E,0)),Q_29DIC!B578,"")</f>
        <v>0</v>
      </c>
      <c r="C607">
        <f>IF(B607&lt;&gt;"",Q_29DIC!C578,"")</f>
        <v>0</v>
      </c>
    </row>
    <row r="608" spans="1:3" ht="13.5" hidden="1" customHeight="1">
      <c r="A608">
        <f>IF(B608&lt;&gt;"",Q_29DIC!A579,"")</f>
        <v>0</v>
      </c>
      <c r="B608">
        <f>IF(ISERROR(MATCH(Q_29DIC!B579,Q_29DIC!E:E,0)),Q_29DIC!B579,"")</f>
        <v>0</v>
      </c>
      <c r="C608">
        <f>IF(B608&lt;&gt;"",Q_29DIC!C579,"")</f>
        <v>0</v>
      </c>
    </row>
    <row r="609" spans="1:3" ht="13.5" hidden="1" customHeight="1">
      <c r="A609">
        <f>IF(B609&lt;&gt;"",Q_29DIC!A580,"")</f>
        <v>0</v>
      </c>
      <c r="B609">
        <f>IF(ISERROR(MATCH(Q_29DIC!B580,Q_29DIC!E:E,0)),Q_29DIC!B580,"")</f>
        <v>0</v>
      </c>
      <c r="C609">
        <f>IF(B609&lt;&gt;"",Q_29DIC!C580,"")</f>
        <v>0</v>
      </c>
    </row>
    <row r="610" spans="1:3" ht="13.5" hidden="1" customHeight="1">
      <c r="A610">
        <f>IF(B610&lt;&gt;"",Q_29DIC!A581,"")</f>
        <v>0</v>
      </c>
      <c r="B610">
        <f>IF(ISERROR(MATCH(Q_29DIC!B581,Q_29DIC!E:E,0)),Q_29DIC!B581,"")</f>
        <v>0</v>
      </c>
      <c r="C610">
        <f>IF(B610&lt;&gt;"",Q_29DIC!C581,"")</f>
        <v>0</v>
      </c>
    </row>
    <row r="611" spans="1:3" ht="13.5" hidden="1" customHeight="1">
      <c r="A611">
        <f>IF(B611&lt;&gt;"",Q_29DIC!A582,"")</f>
        <v>0</v>
      </c>
      <c r="B611">
        <f>IF(ISERROR(MATCH(Q_29DIC!B582,Q_29DIC!E:E,0)),Q_29DIC!B582,"")</f>
        <v>0</v>
      </c>
      <c r="C611">
        <f>IF(B611&lt;&gt;"",Q_29DIC!C582,"")</f>
        <v>0</v>
      </c>
    </row>
    <row r="612" spans="1:3" ht="13.5" hidden="1" customHeight="1">
      <c r="A612">
        <f>IF(B612&lt;&gt;"",Q_29DIC!A583,"")</f>
        <v>0</v>
      </c>
      <c r="B612">
        <f>IF(ISERROR(MATCH(Q_29DIC!B583,Q_29DIC!E:E,0)),Q_29DIC!B583,"")</f>
        <v>0</v>
      </c>
      <c r="C612">
        <f>IF(B612&lt;&gt;"",Q_29DIC!C583,"")</f>
        <v>0</v>
      </c>
    </row>
    <row r="613" spans="1:3" ht="13.5" hidden="1" customHeight="1">
      <c r="A613">
        <f>IF(B613&lt;&gt;"",Q_29DIC!A584,"")</f>
        <v>0</v>
      </c>
      <c r="B613">
        <f>IF(ISERROR(MATCH(Q_29DIC!B584,Q_29DIC!E:E,0)),Q_29DIC!B584,"")</f>
        <v>0</v>
      </c>
      <c r="C613">
        <f>IF(B613&lt;&gt;"",Q_29DIC!C584,"")</f>
        <v>0</v>
      </c>
    </row>
    <row r="614" spans="1:3" ht="13.5" hidden="1" customHeight="1">
      <c r="A614">
        <f>IF(B614&lt;&gt;"",Q_29DIC!A585,"")</f>
        <v>0</v>
      </c>
      <c r="B614">
        <f>IF(ISERROR(MATCH(Q_29DIC!B585,Q_29DIC!E:E,0)),Q_29DIC!B585,"")</f>
        <v>0</v>
      </c>
      <c r="C614">
        <f>IF(B614&lt;&gt;"",Q_29DIC!C585,"")</f>
        <v>0</v>
      </c>
    </row>
    <row r="615" spans="1:3" ht="13.5" hidden="1" customHeight="1">
      <c r="A615">
        <f>IF(B615&lt;&gt;"",Q_29DIC!A586,"")</f>
        <v>0</v>
      </c>
      <c r="B615">
        <f>IF(ISERROR(MATCH(Q_29DIC!B586,Q_29DIC!E:E,0)),Q_29DIC!B586,"")</f>
        <v>0</v>
      </c>
      <c r="C615">
        <f>IF(B615&lt;&gt;"",Q_29DIC!C586,"")</f>
        <v>0</v>
      </c>
    </row>
    <row r="616" spans="1:3" ht="13.5" hidden="1" customHeight="1">
      <c r="A616">
        <f>IF(B616&lt;&gt;"",Q_29DIC!A587,"")</f>
        <v>0</v>
      </c>
      <c r="B616">
        <f>IF(ISERROR(MATCH(Q_29DIC!B587,Q_29DIC!E:E,0)),Q_29DIC!B587,"")</f>
        <v>0</v>
      </c>
      <c r="C616">
        <f>IF(B616&lt;&gt;"",Q_29DIC!C587,"")</f>
        <v>0</v>
      </c>
    </row>
    <row r="617" spans="1:3" ht="13.5" hidden="1" customHeight="1">
      <c r="A617">
        <f>IF(B617&lt;&gt;"",Q_29DIC!A588,"")</f>
        <v>0</v>
      </c>
      <c r="B617">
        <f>IF(ISERROR(MATCH(Q_29DIC!B588,Q_29DIC!E:E,0)),Q_29DIC!B588,"")</f>
        <v>0</v>
      </c>
      <c r="C617">
        <f>IF(B617&lt;&gt;"",Q_29DIC!C588,"")</f>
        <v>0</v>
      </c>
    </row>
    <row r="618" spans="1:3" ht="13.5" hidden="1" customHeight="1">
      <c r="A618">
        <f>IF(B618&lt;&gt;"",Q_29DIC!A589,"")</f>
        <v>0</v>
      </c>
      <c r="B618">
        <f>IF(ISERROR(MATCH(Q_29DIC!B589,Q_29DIC!E:E,0)),Q_29DIC!B589,"")</f>
        <v>0</v>
      </c>
      <c r="C618">
        <f>IF(B618&lt;&gt;"",Q_29DIC!C589,"")</f>
        <v>0</v>
      </c>
    </row>
    <row r="619" spans="1:3" ht="13.5" hidden="1" customHeight="1">
      <c r="A619">
        <f>IF(B619&lt;&gt;"",Q_29DIC!A590,"")</f>
        <v>0</v>
      </c>
      <c r="B619">
        <f>IF(ISERROR(MATCH(Q_29DIC!B590,Q_29DIC!E:E,0)),Q_29DIC!B590,"")</f>
        <v>0</v>
      </c>
      <c r="C619">
        <f>IF(B619&lt;&gt;"",Q_29DIC!C590,"")</f>
        <v>0</v>
      </c>
    </row>
    <row r="620" spans="1:3" ht="13.5" hidden="1" customHeight="1">
      <c r="A620">
        <f>IF(B620&lt;&gt;"",Q_29DIC!A591,"")</f>
        <v>0</v>
      </c>
      <c r="B620">
        <f>IF(ISERROR(MATCH(Q_29DIC!B591,Q_29DIC!E:E,0)),Q_29DIC!B591,"")</f>
        <v>0</v>
      </c>
      <c r="C620">
        <f>IF(B620&lt;&gt;"",Q_29DIC!C591,"")</f>
        <v>0</v>
      </c>
    </row>
    <row r="621" spans="1:3" ht="13.5" hidden="1" customHeight="1">
      <c r="A621">
        <f>IF(B621&lt;&gt;"",Q_29DIC!A592,"")</f>
        <v>0</v>
      </c>
      <c r="B621">
        <f>IF(ISERROR(MATCH(Q_29DIC!B592,Q_29DIC!E:E,0)),Q_29DIC!B592,"")</f>
        <v>0</v>
      </c>
      <c r="C621">
        <f>IF(B621&lt;&gt;"",Q_29DIC!C592,"")</f>
        <v>0</v>
      </c>
    </row>
    <row r="622" spans="1:3" ht="13.5" hidden="1" customHeight="1">
      <c r="A622">
        <f>IF(B622&lt;&gt;"",Q_29DIC!A593,"")</f>
        <v>0</v>
      </c>
      <c r="B622">
        <f>IF(ISERROR(MATCH(Q_29DIC!B593,Q_29DIC!E:E,0)),Q_29DIC!B593,"")</f>
        <v>0</v>
      </c>
      <c r="C622">
        <f>IF(B622&lt;&gt;"",Q_29DIC!C593,"")</f>
        <v>0</v>
      </c>
    </row>
    <row r="623" spans="1:3" ht="13.5" hidden="1" customHeight="1">
      <c r="A623">
        <f>IF(B623&lt;&gt;"",Q_29DIC!A594,"")</f>
        <v>0</v>
      </c>
      <c r="B623">
        <f>IF(ISERROR(MATCH(Q_29DIC!B594,Q_29DIC!E:E,0)),Q_29DIC!B594,"")</f>
        <v>0</v>
      </c>
      <c r="C623">
        <f>IF(B623&lt;&gt;"",Q_29DIC!C594,"")</f>
        <v>0</v>
      </c>
    </row>
    <row r="624" spans="1:3" ht="13.5" hidden="1" customHeight="1">
      <c r="A624">
        <f>IF(B624&lt;&gt;"",Q_29DIC!A595,"")</f>
        <v>0</v>
      </c>
      <c r="B624">
        <f>IF(ISERROR(MATCH(Q_29DIC!B595,Q_29DIC!E:E,0)),Q_29DIC!B595,"")</f>
        <v>0</v>
      </c>
      <c r="C624">
        <f>IF(B624&lt;&gt;"",Q_29DIC!C595,"")</f>
        <v>0</v>
      </c>
    </row>
    <row r="625" spans="1:3" ht="13.5" hidden="1" customHeight="1">
      <c r="A625">
        <f>IF(B625&lt;&gt;"",Q_29DIC!A596,"")</f>
        <v>0</v>
      </c>
      <c r="B625">
        <f>IF(ISERROR(MATCH(Q_29DIC!B596,Q_29DIC!E:E,0)),Q_29DIC!B596,"")</f>
        <v>0</v>
      </c>
      <c r="C625">
        <f>IF(B625&lt;&gt;"",Q_29DIC!C596,"")</f>
        <v>0</v>
      </c>
    </row>
    <row r="626" spans="1:3" ht="13.5" hidden="1" customHeight="1">
      <c r="A626">
        <f>IF(B626&lt;&gt;"",Q_29DIC!A597,"")</f>
        <v>0</v>
      </c>
      <c r="B626">
        <f>IF(ISERROR(MATCH(Q_29DIC!B597,Q_29DIC!E:E,0)),Q_29DIC!B597,"")</f>
        <v>0</v>
      </c>
      <c r="C626">
        <f>IF(B626&lt;&gt;"",Q_29DIC!C597,"")</f>
        <v>0</v>
      </c>
    </row>
    <row r="627" spans="1:3" ht="13.5" hidden="1" customHeight="1">
      <c r="A627">
        <f>IF(B627&lt;&gt;"",Q_29DIC!A598,"")</f>
        <v>0</v>
      </c>
      <c r="B627">
        <f>IF(ISERROR(MATCH(Q_29DIC!B598,Q_29DIC!E:E,0)),Q_29DIC!B598,"")</f>
        <v>0</v>
      </c>
      <c r="C627">
        <f>IF(B627&lt;&gt;"",Q_29DIC!C598,"")</f>
        <v>0</v>
      </c>
    </row>
    <row r="628" spans="1:3" ht="13.5" hidden="1" customHeight="1">
      <c r="A628">
        <f>IF(B628&lt;&gt;"",Q_29DIC!A599,"")</f>
        <v>0</v>
      </c>
      <c r="B628">
        <f>IF(ISERROR(MATCH(Q_29DIC!B599,Q_29DIC!E:E,0)),Q_29DIC!B599,"")</f>
        <v>0</v>
      </c>
      <c r="C628">
        <f>IF(B628&lt;&gt;"",Q_29DIC!C599,"")</f>
        <v>0</v>
      </c>
    </row>
    <row r="629" spans="1:3" ht="13.5" hidden="1" customHeight="1">
      <c r="A629">
        <f>IF(B629&lt;&gt;"",Q_29DIC!A600,"")</f>
        <v>0</v>
      </c>
      <c r="B629">
        <f>IF(ISERROR(MATCH(Q_29DIC!B600,Q_29DIC!E:E,0)),Q_29DIC!B600,"")</f>
        <v>0</v>
      </c>
      <c r="C629">
        <f>IF(B629&lt;&gt;"",Q_29DIC!C600,"")</f>
        <v>0</v>
      </c>
    </row>
    <row r="630" spans="1:3" ht="13.5" hidden="1" customHeight="1">
      <c r="A630">
        <f>IF(B630&lt;&gt;"",Q_29DIC!A601,"")</f>
        <v>0</v>
      </c>
      <c r="B630">
        <f>IF(ISERROR(MATCH(Q_29DIC!B601,Q_29DIC!E:E,0)),Q_29DIC!B601,"")</f>
        <v>0</v>
      </c>
      <c r="C630">
        <f>IF(B630&lt;&gt;"",Q_29DIC!C601,"")</f>
        <v>0</v>
      </c>
    </row>
    <row r="631" spans="1:3" ht="13.5" hidden="1" customHeight="1">
      <c r="A631">
        <f>IF(B631&lt;&gt;"",Q_29DIC!A602,"")</f>
        <v>0</v>
      </c>
      <c r="B631">
        <f>IF(ISERROR(MATCH(Q_29DIC!B602,Q_29DIC!E:E,0)),Q_29DIC!B602,"")</f>
        <v>0</v>
      </c>
      <c r="C631">
        <f>IF(B631&lt;&gt;"",Q_29DIC!C602,"")</f>
        <v>0</v>
      </c>
    </row>
    <row r="632" spans="1:3" ht="13.5" hidden="1" customHeight="1">
      <c r="A632">
        <f>IF(B632&lt;&gt;"",Q_29DIC!A603,"")</f>
        <v>0</v>
      </c>
      <c r="B632">
        <f>IF(ISERROR(MATCH(Q_29DIC!B603,Q_29DIC!E:E,0)),Q_29DIC!B603,"")</f>
        <v>0</v>
      </c>
      <c r="C632">
        <f>IF(B632&lt;&gt;"",Q_29DIC!C603,"")</f>
        <v>0</v>
      </c>
    </row>
    <row r="633" spans="1:3" ht="13.5" hidden="1" customHeight="1">
      <c r="A633">
        <f>IF(B633&lt;&gt;"",Q_29DIC!A604,"")</f>
        <v>0</v>
      </c>
      <c r="B633">
        <f>IF(ISERROR(MATCH(Q_29DIC!B604,Q_29DIC!E:E,0)),Q_29DIC!B604,"")</f>
        <v>0</v>
      </c>
      <c r="C633">
        <f>IF(B633&lt;&gt;"",Q_29DIC!C604,"")</f>
        <v>0</v>
      </c>
    </row>
    <row r="634" spans="1:3" ht="13.5" hidden="1" customHeight="1">
      <c r="A634">
        <f>IF(B634&lt;&gt;"",Q_29DIC!A605,"")</f>
        <v>0</v>
      </c>
      <c r="B634">
        <f>IF(ISERROR(MATCH(Q_29DIC!B605,Q_29DIC!E:E,0)),Q_29DIC!B605,"")</f>
        <v>0</v>
      </c>
      <c r="C634">
        <f>IF(B634&lt;&gt;"",Q_29DIC!C605,"")</f>
        <v>0</v>
      </c>
    </row>
    <row r="635" spans="1:3" ht="13.5" hidden="1" customHeight="1">
      <c r="A635">
        <f>IF(B635&lt;&gt;"",Q_29DIC!A606,"")</f>
        <v>0</v>
      </c>
      <c r="B635">
        <f>IF(ISERROR(MATCH(Q_29DIC!B606,Q_29DIC!E:E,0)),Q_29DIC!B606,"")</f>
        <v>0</v>
      </c>
      <c r="C635">
        <f>IF(B635&lt;&gt;"",Q_29DIC!C606,"")</f>
        <v>0</v>
      </c>
    </row>
    <row r="636" spans="1:3" ht="13.5" hidden="1" customHeight="1">
      <c r="A636">
        <f>IF(B636&lt;&gt;"",Q_29DIC!A607,"")</f>
        <v>0</v>
      </c>
      <c r="B636">
        <f>IF(ISERROR(MATCH(Q_29DIC!B607,Q_29DIC!E:E,0)),Q_29DIC!B607,"")</f>
        <v>0</v>
      </c>
      <c r="C636">
        <f>IF(B636&lt;&gt;"",Q_29DIC!C607,"")</f>
        <v>0</v>
      </c>
    </row>
    <row r="637" spans="1:3" ht="13.5" hidden="1" customHeight="1">
      <c r="A637">
        <f>IF(B637&lt;&gt;"",Q_29DIC!A608,"")</f>
        <v>0</v>
      </c>
      <c r="B637">
        <f>IF(ISERROR(MATCH(Q_29DIC!B608,Q_29DIC!E:E,0)),Q_29DIC!B608,"")</f>
        <v>0</v>
      </c>
      <c r="C637">
        <f>IF(B637&lt;&gt;"",Q_29DIC!C608,"")</f>
        <v>0</v>
      </c>
    </row>
    <row r="638" spans="1:3" ht="13.5" hidden="1" customHeight="1">
      <c r="A638">
        <f>IF(B638&lt;&gt;"",Q_29DIC!A609,"")</f>
        <v>0</v>
      </c>
      <c r="B638">
        <f>IF(ISERROR(MATCH(Q_29DIC!B609,Q_29DIC!E:E,0)),Q_29DIC!B609,"")</f>
        <v>0</v>
      </c>
      <c r="C638">
        <f>IF(B638&lt;&gt;"",Q_29DIC!C609,"")</f>
        <v>0</v>
      </c>
    </row>
    <row r="639" spans="1:3" ht="13.5" hidden="1" customHeight="1">
      <c r="A639">
        <f>IF(B639&lt;&gt;"",Q_29DIC!A610,"")</f>
        <v>0</v>
      </c>
      <c r="B639">
        <f>IF(ISERROR(MATCH(Q_29DIC!B610,Q_29DIC!E:E,0)),Q_29DIC!B610,"")</f>
        <v>0</v>
      </c>
      <c r="C639">
        <f>IF(B639&lt;&gt;"",Q_29DIC!C610,"")</f>
        <v>0</v>
      </c>
    </row>
    <row r="640" spans="1:3" ht="13.5" hidden="1" customHeight="1">
      <c r="A640">
        <f>IF(B640&lt;&gt;"",Q_29DIC!A611,"")</f>
        <v>0</v>
      </c>
      <c r="B640">
        <f>IF(ISERROR(MATCH(Q_29DIC!B611,Q_29DIC!E:E,0)),Q_29DIC!B611,"")</f>
        <v>0</v>
      </c>
      <c r="C640">
        <f>IF(B640&lt;&gt;"",Q_29DIC!C611,"")</f>
        <v>0</v>
      </c>
    </row>
    <row r="641" spans="1:3" ht="13.5" hidden="1" customHeight="1">
      <c r="A641">
        <f>IF(B641&lt;&gt;"",Q_29DIC!A612,"")</f>
        <v>0</v>
      </c>
      <c r="B641">
        <f>IF(ISERROR(MATCH(Q_29DIC!B612,Q_29DIC!E:E,0)),Q_29DIC!B612,"")</f>
        <v>0</v>
      </c>
      <c r="C641">
        <f>IF(B641&lt;&gt;"",Q_29DIC!C612,"")</f>
        <v>0</v>
      </c>
    </row>
    <row r="642" spans="1:3" ht="13.5" hidden="1" customHeight="1">
      <c r="A642">
        <f>IF(B642&lt;&gt;"",Q_29DIC!A613,"")</f>
        <v>0</v>
      </c>
      <c r="B642">
        <f>IF(ISERROR(MATCH(Q_29DIC!B613,Q_29DIC!E:E,0)),Q_29DIC!B613,"")</f>
        <v>0</v>
      </c>
      <c r="C642">
        <f>IF(B642&lt;&gt;"",Q_29DIC!C613,"")</f>
        <v>0</v>
      </c>
    </row>
    <row r="643" spans="1:3" ht="13.5" hidden="1" customHeight="1">
      <c r="A643">
        <f>IF(B643&lt;&gt;"",Q_29DIC!A614,"")</f>
        <v>0</v>
      </c>
      <c r="B643">
        <f>IF(ISERROR(MATCH(Q_29DIC!B614,Q_29DIC!E:E,0)),Q_29DIC!B614,"")</f>
        <v>0</v>
      </c>
      <c r="C643">
        <f>IF(B643&lt;&gt;"",Q_29DIC!C614,"")</f>
        <v>0</v>
      </c>
    </row>
    <row r="644" spans="1:3" ht="13.5" hidden="1" customHeight="1">
      <c r="A644">
        <f>IF(B644&lt;&gt;"",Q_29DIC!A615,"")</f>
        <v>0</v>
      </c>
      <c r="B644">
        <f>IF(ISERROR(MATCH(Q_29DIC!B615,Q_29DIC!E:E,0)),Q_29DIC!B615,"")</f>
        <v>0</v>
      </c>
      <c r="C644">
        <f>IF(B644&lt;&gt;"",Q_29DIC!C615,"")</f>
        <v>0</v>
      </c>
    </row>
    <row r="645" spans="1:3" ht="13.5" hidden="1" customHeight="1">
      <c r="A645">
        <f>IF(B645&lt;&gt;"",Q_29DIC!A616,"")</f>
        <v>0</v>
      </c>
      <c r="B645">
        <f>IF(ISERROR(MATCH(Q_29DIC!B616,Q_29DIC!E:E,0)),Q_29DIC!B616,"")</f>
        <v>0</v>
      </c>
      <c r="C645">
        <f>IF(B645&lt;&gt;"",Q_29DIC!C616,"")</f>
        <v>0</v>
      </c>
    </row>
    <row r="646" spans="1:3" ht="13.5" hidden="1" customHeight="1">
      <c r="A646">
        <f>IF(B646&lt;&gt;"",Q_29DIC!A617,"")</f>
        <v>0</v>
      </c>
      <c r="B646">
        <f>IF(ISERROR(MATCH(Q_29DIC!B617,Q_29DIC!E:E,0)),Q_29DIC!B617,"")</f>
        <v>0</v>
      </c>
      <c r="C646">
        <f>IF(B646&lt;&gt;"",Q_29DIC!C617,"")</f>
        <v>0</v>
      </c>
    </row>
    <row r="647" spans="1:3" ht="13.5" hidden="1" customHeight="1">
      <c r="A647">
        <f>IF(B647&lt;&gt;"",Q_29DIC!A618,"")</f>
        <v>0</v>
      </c>
      <c r="B647">
        <f>IF(ISERROR(MATCH(Q_29DIC!B618,Q_29DIC!E:E,0)),Q_29DIC!B618,"")</f>
        <v>0</v>
      </c>
      <c r="C647">
        <f>IF(B647&lt;&gt;"",Q_29DIC!C618,"")</f>
        <v>0</v>
      </c>
    </row>
    <row r="648" spans="1:3" ht="13.5" hidden="1" customHeight="1">
      <c r="A648">
        <f>IF(B648&lt;&gt;"",Q_29DIC!A619,"")</f>
        <v>0</v>
      </c>
      <c r="B648">
        <f>IF(ISERROR(MATCH(Q_29DIC!B619,Q_29DIC!E:E,0)),Q_29DIC!B619,"")</f>
        <v>0</v>
      </c>
      <c r="C648">
        <f>IF(B648&lt;&gt;"",Q_29DIC!C619,"")</f>
        <v>0</v>
      </c>
    </row>
    <row r="649" spans="1:3" ht="13.5" hidden="1" customHeight="1">
      <c r="A649">
        <f>IF(B649&lt;&gt;"",Q_29DIC!A620,"")</f>
        <v>0</v>
      </c>
      <c r="B649">
        <f>IF(ISERROR(MATCH(Q_29DIC!B620,Q_29DIC!E:E,0)),Q_29DIC!B620,"")</f>
        <v>0</v>
      </c>
      <c r="C649">
        <f>IF(B649&lt;&gt;"",Q_29DIC!C620,"")</f>
        <v>0</v>
      </c>
    </row>
    <row r="650" spans="1:3" ht="13.5" hidden="1" customHeight="1">
      <c r="A650">
        <f>IF(B650&lt;&gt;"",Q_29DIC!A621,"")</f>
        <v>0</v>
      </c>
      <c r="B650">
        <f>IF(ISERROR(MATCH(Q_29DIC!B621,Q_29DIC!E:E,0)),Q_29DIC!B621,"")</f>
        <v>0</v>
      </c>
      <c r="C650">
        <f>IF(B650&lt;&gt;"",Q_29DIC!C621,"")</f>
        <v>0</v>
      </c>
    </row>
    <row r="651" spans="1:3" ht="13.5" hidden="1" customHeight="1">
      <c r="A651">
        <f>IF(B651&lt;&gt;"",Q_29DIC!A622,"")</f>
        <v>0</v>
      </c>
      <c r="B651">
        <f>IF(ISERROR(MATCH(Q_29DIC!B622,Q_29DIC!E:E,0)),Q_29DIC!B622,"")</f>
        <v>0</v>
      </c>
      <c r="C651">
        <f>IF(B651&lt;&gt;"",Q_29DIC!C622,"")</f>
        <v>0</v>
      </c>
    </row>
    <row r="652" spans="1:3" ht="13.5" hidden="1" customHeight="1">
      <c r="A652">
        <f>IF(B652&lt;&gt;"",Q_29DIC!A623,"")</f>
        <v>0</v>
      </c>
      <c r="B652">
        <f>IF(ISERROR(MATCH(Q_29DIC!B623,Q_29DIC!E:E,0)),Q_29DIC!B623,"")</f>
        <v>0</v>
      </c>
      <c r="C652">
        <f>IF(B652&lt;&gt;"",Q_29DIC!C623,"")</f>
        <v>0</v>
      </c>
    </row>
    <row r="653" spans="1:3" ht="13.5" hidden="1" customHeight="1">
      <c r="A653">
        <f>IF(B653&lt;&gt;"",Q_29DIC!A624,"")</f>
        <v>0</v>
      </c>
      <c r="B653">
        <f>IF(ISERROR(MATCH(Q_29DIC!B624,Q_29DIC!E:E,0)),Q_29DIC!B624,"")</f>
        <v>0</v>
      </c>
      <c r="C653">
        <f>IF(B653&lt;&gt;"",Q_29DIC!C624,"")</f>
        <v>0</v>
      </c>
    </row>
    <row r="654" spans="1:3" ht="13.5" hidden="1" customHeight="1">
      <c r="A654">
        <f>IF(B654&lt;&gt;"",Q_29DIC!A625,"")</f>
        <v>0</v>
      </c>
      <c r="B654">
        <f>IF(ISERROR(MATCH(Q_29DIC!B625,Q_29DIC!E:E,0)),Q_29DIC!B625,"")</f>
        <v>0</v>
      </c>
      <c r="C654">
        <f>IF(B654&lt;&gt;"",Q_29DIC!C625,"")</f>
        <v>0</v>
      </c>
    </row>
    <row r="655" spans="1:3" ht="13.5" hidden="1" customHeight="1">
      <c r="A655">
        <f>IF(B655&lt;&gt;"",Q_29DIC!A626,"")</f>
        <v>0</v>
      </c>
      <c r="B655">
        <f>IF(ISERROR(MATCH(Q_29DIC!B626,Q_29DIC!E:E,0)),Q_29DIC!B626,"")</f>
        <v>0</v>
      </c>
      <c r="C655">
        <f>IF(B655&lt;&gt;"",Q_29DIC!C626,"")</f>
        <v>0</v>
      </c>
    </row>
    <row r="656" spans="1:3" ht="13.5" hidden="1" customHeight="1">
      <c r="A656">
        <f>IF(B656&lt;&gt;"",Q_29DIC!A627,"")</f>
        <v>0</v>
      </c>
      <c r="B656">
        <f>IF(ISERROR(MATCH(Q_29DIC!B627,Q_29DIC!E:E,0)),Q_29DIC!B627,"")</f>
        <v>0</v>
      </c>
      <c r="C656">
        <f>IF(B656&lt;&gt;"",Q_29DIC!C627,"")</f>
        <v>0</v>
      </c>
    </row>
    <row r="657" spans="1:3" ht="13.5" hidden="1" customHeight="1">
      <c r="A657">
        <f>IF(B657&lt;&gt;"",Q_29DIC!A628,"")</f>
        <v>0</v>
      </c>
      <c r="B657">
        <f>IF(ISERROR(MATCH(Q_29DIC!B628,Q_29DIC!E:E,0)),Q_29DIC!B628,"")</f>
        <v>0</v>
      </c>
      <c r="C657">
        <f>IF(B657&lt;&gt;"",Q_29DIC!C628,"")</f>
        <v>0</v>
      </c>
    </row>
    <row r="658" spans="1:3" ht="13.5" hidden="1" customHeight="1">
      <c r="A658">
        <f>IF(B658&lt;&gt;"",Q_29DIC!A629,"")</f>
        <v>0</v>
      </c>
      <c r="B658">
        <f>IF(ISERROR(MATCH(Q_29DIC!B629,Q_29DIC!E:E,0)),Q_29DIC!B629,"")</f>
        <v>0</v>
      </c>
      <c r="C658">
        <f>IF(B658&lt;&gt;"",Q_29DIC!C629,"")</f>
        <v>0</v>
      </c>
    </row>
    <row r="659" spans="1:3" ht="13.5" hidden="1" customHeight="1">
      <c r="A659">
        <f>IF(B659&lt;&gt;"",Q_29DIC!A630,"")</f>
        <v>0</v>
      </c>
      <c r="B659">
        <f>IF(ISERROR(MATCH(Q_29DIC!B630,Q_29DIC!E:E,0)),Q_29DIC!B630,"")</f>
        <v>0</v>
      </c>
      <c r="C659">
        <f>IF(B659&lt;&gt;"",Q_29DIC!C630,"")</f>
        <v>0</v>
      </c>
    </row>
    <row r="660" spans="1:3" ht="13.5" hidden="1" customHeight="1">
      <c r="A660">
        <f>IF(B660&lt;&gt;"",Q_29DIC!A631,"")</f>
        <v>0</v>
      </c>
      <c r="B660">
        <f>IF(ISERROR(MATCH(Q_29DIC!B631,Q_29DIC!E:E,0)),Q_29DIC!B631,"")</f>
        <v>0</v>
      </c>
      <c r="C660">
        <f>IF(B660&lt;&gt;"",Q_29DIC!C631,"")</f>
        <v>0</v>
      </c>
    </row>
    <row r="661" spans="1:3" ht="13.5" hidden="1" customHeight="1">
      <c r="A661">
        <f>IF(B661&lt;&gt;"",Q_29DIC!A632,"")</f>
        <v>0</v>
      </c>
      <c r="B661">
        <f>IF(ISERROR(MATCH(Q_29DIC!B632,Q_29DIC!E:E,0)),Q_29DIC!B632,"")</f>
        <v>0</v>
      </c>
      <c r="C661">
        <f>IF(B661&lt;&gt;"",Q_29DIC!C632,"")</f>
        <v>0</v>
      </c>
    </row>
    <row r="662" spans="1:3" ht="13.5" hidden="1" customHeight="1">
      <c r="A662">
        <f>IF(B662&lt;&gt;"",Q_29DIC!A633,"")</f>
        <v>0</v>
      </c>
      <c r="B662">
        <f>IF(ISERROR(MATCH(Q_29DIC!B633,Q_29DIC!E:E,0)),Q_29DIC!B633,"")</f>
        <v>0</v>
      </c>
      <c r="C662">
        <f>IF(B662&lt;&gt;"",Q_29DIC!C633,"")</f>
        <v>0</v>
      </c>
    </row>
    <row r="663" spans="1:3" ht="13.5" hidden="1" customHeight="1">
      <c r="A663">
        <f>IF(B663&lt;&gt;"",Q_29DIC!A634,"")</f>
        <v>0</v>
      </c>
      <c r="B663">
        <f>IF(ISERROR(MATCH(Q_29DIC!B634,Q_29DIC!E:E,0)),Q_29DIC!B634,"")</f>
        <v>0</v>
      </c>
      <c r="C663">
        <f>IF(B663&lt;&gt;"",Q_29DIC!C634,"")</f>
        <v>0</v>
      </c>
    </row>
    <row r="664" spans="1:3" ht="13.5" hidden="1" customHeight="1">
      <c r="A664">
        <f>IF(B664&lt;&gt;"",Q_29DIC!A635,"")</f>
        <v>0</v>
      </c>
      <c r="B664">
        <f>IF(ISERROR(MATCH(Q_29DIC!B635,Q_29DIC!E:E,0)),Q_29DIC!B635,"")</f>
        <v>0</v>
      </c>
      <c r="C664">
        <f>IF(B664&lt;&gt;"",Q_29DIC!C635,"")</f>
        <v>0</v>
      </c>
    </row>
    <row r="665" spans="1:3" ht="13.5" hidden="1" customHeight="1">
      <c r="A665">
        <f>IF(B665&lt;&gt;"",Q_29DIC!A636,"")</f>
        <v>0</v>
      </c>
      <c r="B665">
        <f>IF(ISERROR(MATCH(Q_29DIC!B636,Q_29DIC!E:E,0)),Q_29DIC!B636,"")</f>
        <v>0</v>
      </c>
      <c r="C665">
        <f>IF(B665&lt;&gt;"",Q_29DIC!C636,"")</f>
        <v>0</v>
      </c>
    </row>
    <row r="666" spans="1:3" ht="13.5" hidden="1" customHeight="1">
      <c r="A666">
        <f>IF(B666&lt;&gt;"",Q_29DIC!A637,"")</f>
        <v>0</v>
      </c>
      <c r="B666">
        <f>IF(ISERROR(MATCH(Q_29DIC!B637,Q_29DIC!E:E,0)),Q_29DIC!B637,"")</f>
        <v>0</v>
      </c>
      <c r="C666">
        <f>IF(B666&lt;&gt;"",Q_29DIC!C637,"")</f>
        <v>0</v>
      </c>
    </row>
    <row r="667" spans="1:3" ht="13.5" hidden="1" customHeight="1">
      <c r="A667">
        <f>IF(B667&lt;&gt;"",Q_29DIC!A638,"")</f>
        <v>0</v>
      </c>
      <c r="B667">
        <f>IF(ISERROR(MATCH(Q_29DIC!B638,Q_29DIC!E:E,0)),Q_29DIC!B638,"")</f>
        <v>0</v>
      </c>
      <c r="C667">
        <f>IF(B667&lt;&gt;"",Q_29DIC!C638,"")</f>
        <v>0</v>
      </c>
    </row>
    <row r="668" spans="1:3" ht="13.5" hidden="1" customHeight="1">
      <c r="A668">
        <f>IF(B668&lt;&gt;"",Q_29DIC!A639,"")</f>
        <v>0</v>
      </c>
      <c r="B668">
        <f>IF(ISERROR(MATCH(Q_29DIC!B639,Q_29DIC!E:E,0)),Q_29DIC!B639,"")</f>
        <v>0</v>
      </c>
      <c r="C668">
        <f>IF(B668&lt;&gt;"",Q_29DIC!C639,"")</f>
        <v>0</v>
      </c>
    </row>
    <row r="669" spans="1:3" ht="13.5" hidden="1" customHeight="1">
      <c r="A669">
        <f>IF(B669&lt;&gt;"",Q_29DIC!A640,"")</f>
        <v>0</v>
      </c>
      <c r="B669">
        <f>IF(ISERROR(MATCH(Q_29DIC!B640,Q_29DIC!E:E,0)),Q_29DIC!B640,"")</f>
        <v>0</v>
      </c>
      <c r="C669">
        <f>IF(B669&lt;&gt;"",Q_29DIC!C640,"")</f>
        <v>0</v>
      </c>
    </row>
    <row r="670" spans="1:3" ht="13.5" hidden="1" customHeight="1">
      <c r="A670">
        <f>IF(B670&lt;&gt;"",Q_29DIC!A641,"")</f>
        <v>0</v>
      </c>
      <c r="B670">
        <f>IF(ISERROR(MATCH(Q_29DIC!B641,Q_29DIC!E:E,0)),Q_29DIC!B641,"")</f>
        <v>0</v>
      </c>
      <c r="C670">
        <f>IF(B670&lt;&gt;"",Q_29DIC!C641,"")</f>
        <v>0</v>
      </c>
    </row>
    <row r="671" spans="1:3" ht="13.5" hidden="1" customHeight="1">
      <c r="A671">
        <f>IF(B671&lt;&gt;"",Q_29DIC!A642,"")</f>
        <v>0</v>
      </c>
      <c r="B671">
        <f>IF(ISERROR(MATCH(Q_29DIC!B642,Q_29DIC!E:E,0)),Q_29DIC!B642,"")</f>
        <v>0</v>
      </c>
      <c r="C671">
        <f>IF(B671&lt;&gt;"",Q_29DIC!C642,"")</f>
        <v>0</v>
      </c>
    </row>
    <row r="672" spans="1:3" ht="13.5" hidden="1" customHeight="1">
      <c r="A672">
        <f>IF(B672&lt;&gt;"",Q_29DIC!A643,"")</f>
        <v>0</v>
      </c>
      <c r="B672">
        <f>IF(ISERROR(MATCH(Q_29DIC!B643,Q_29DIC!E:E,0)),Q_29DIC!B643,"")</f>
        <v>0</v>
      </c>
      <c r="C672">
        <f>IF(B672&lt;&gt;"",Q_29DIC!C643,"")</f>
        <v>0</v>
      </c>
    </row>
    <row r="673" spans="1:3" ht="13.5" hidden="1" customHeight="1">
      <c r="A673">
        <f>IF(B673&lt;&gt;"",Q_29DIC!A644,"")</f>
        <v>0</v>
      </c>
      <c r="B673">
        <f>IF(ISERROR(MATCH(Q_29DIC!B644,Q_29DIC!E:E,0)),Q_29DIC!B644,"")</f>
        <v>0</v>
      </c>
      <c r="C673">
        <f>IF(B673&lt;&gt;"",Q_29DIC!C644,"")</f>
        <v>0</v>
      </c>
    </row>
    <row r="674" spans="1:3" ht="13.5" hidden="1" customHeight="1">
      <c r="A674">
        <f>IF(B674&lt;&gt;"",Q_29DIC!A645,"")</f>
        <v>0</v>
      </c>
      <c r="B674">
        <f>IF(ISERROR(MATCH(Q_29DIC!B645,Q_29DIC!E:E,0)),Q_29DIC!B645,"")</f>
        <v>0</v>
      </c>
      <c r="C674">
        <f>IF(B674&lt;&gt;"",Q_29DIC!C645,"")</f>
        <v>0</v>
      </c>
    </row>
    <row r="675" spans="1:3" ht="13.5" hidden="1" customHeight="1">
      <c r="A675">
        <f>IF(B675&lt;&gt;"",Q_29DIC!A646,"")</f>
        <v>0</v>
      </c>
      <c r="B675">
        <f>IF(ISERROR(MATCH(Q_29DIC!B646,Q_29DIC!E:E,0)),Q_29DIC!B646,"")</f>
        <v>0</v>
      </c>
      <c r="C675">
        <f>IF(B675&lt;&gt;"",Q_29DIC!C646,"")</f>
        <v>0</v>
      </c>
    </row>
    <row r="676" spans="1:3" ht="13.5" hidden="1" customHeight="1">
      <c r="A676">
        <f>IF(B676&lt;&gt;"",Q_29DIC!A647,"")</f>
        <v>0</v>
      </c>
      <c r="B676">
        <f>IF(ISERROR(MATCH(Q_29DIC!B647,Q_29DIC!E:E,0)),Q_29DIC!B647,"")</f>
        <v>0</v>
      </c>
      <c r="C676">
        <f>IF(B676&lt;&gt;"",Q_29DIC!C647,"")</f>
        <v>0</v>
      </c>
    </row>
    <row r="677" spans="1:3" ht="13.5" hidden="1" customHeight="1">
      <c r="A677">
        <f>IF(B677&lt;&gt;"",Q_29DIC!A648,"")</f>
        <v>0</v>
      </c>
      <c r="B677">
        <f>IF(ISERROR(MATCH(Q_29DIC!B648,Q_29DIC!E:E,0)),Q_29DIC!B648,"")</f>
        <v>0</v>
      </c>
      <c r="C677">
        <f>IF(B677&lt;&gt;"",Q_29DIC!C648,"")</f>
        <v>0</v>
      </c>
    </row>
    <row r="678" spans="1:3" ht="13.5" hidden="1" customHeight="1">
      <c r="A678">
        <f>IF(B678&lt;&gt;"",Q_29DIC!A649,"")</f>
        <v>0</v>
      </c>
      <c r="B678">
        <f>IF(ISERROR(MATCH(Q_29DIC!B649,Q_29DIC!E:E,0)),Q_29DIC!B649,"")</f>
        <v>0</v>
      </c>
      <c r="C678">
        <f>IF(B678&lt;&gt;"",Q_29DIC!C649,"")</f>
        <v>0</v>
      </c>
    </row>
    <row r="679" spans="1:3" ht="13.5" hidden="1" customHeight="1">
      <c r="A679">
        <f>IF(B679&lt;&gt;"",Q_29DIC!A650,"")</f>
        <v>0</v>
      </c>
      <c r="B679">
        <f>IF(ISERROR(MATCH(Q_29DIC!B650,Q_29DIC!E:E,0)),Q_29DIC!B650,"")</f>
        <v>0</v>
      </c>
      <c r="C679">
        <f>IF(B679&lt;&gt;"",Q_29DIC!C650,"")</f>
        <v>0</v>
      </c>
    </row>
    <row r="680" spans="1:3" ht="13.5" hidden="1" customHeight="1">
      <c r="A680">
        <f>IF(B680&lt;&gt;"",Q_29DIC!A651,"")</f>
        <v>0</v>
      </c>
      <c r="B680">
        <f>IF(ISERROR(MATCH(Q_29DIC!B651,Q_29DIC!E:E,0)),Q_29DIC!B651,"")</f>
        <v>0</v>
      </c>
      <c r="C680">
        <f>IF(B680&lt;&gt;"",Q_29DIC!C651,"")</f>
        <v>0</v>
      </c>
    </row>
    <row r="681" spans="1:3" ht="13.5" hidden="1" customHeight="1">
      <c r="A681">
        <f>IF(B681&lt;&gt;"",Q_29DIC!A652,"")</f>
        <v>0</v>
      </c>
      <c r="B681">
        <f>IF(ISERROR(MATCH(Q_29DIC!B652,Q_29DIC!E:E,0)),Q_29DIC!B652,"")</f>
        <v>0</v>
      </c>
      <c r="C681">
        <f>IF(B681&lt;&gt;"",Q_29DIC!C652,"")</f>
        <v>0</v>
      </c>
    </row>
    <row r="682" spans="1:3" ht="13.5" hidden="1" customHeight="1">
      <c r="A682">
        <f>IF(B682&lt;&gt;"",Q_29DIC!A653,"")</f>
        <v>0</v>
      </c>
      <c r="B682">
        <f>IF(ISERROR(MATCH(Q_29DIC!B653,Q_29DIC!E:E,0)),Q_29DIC!B653,"")</f>
        <v>0</v>
      </c>
      <c r="C682">
        <f>IF(B682&lt;&gt;"",Q_29DIC!C653,"")</f>
        <v>0</v>
      </c>
    </row>
    <row r="683" spans="1:3" ht="13.5" hidden="1" customHeight="1">
      <c r="A683">
        <f>IF(B683&lt;&gt;"",Q_29DIC!A654,"")</f>
        <v>0</v>
      </c>
      <c r="B683">
        <f>IF(ISERROR(MATCH(Q_29DIC!B654,Q_29DIC!E:E,0)),Q_29DIC!B654,"")</f>
        <v>0</v>
      </c>
      <c r="C683">
        <f>IF(B683&lt;&gt;"",Q_29DIC!C654,"")</f>
        <v>0</v>
      </c>
    </row>
    <row r="684" spans="1:3" ht="13.5" hidden="1" customHeight="1">
      <c r="A684">
        <f>IF(B684&lt;&gt;"",Q_29DIC!A655,"")</f>
        <v>0</v>
      </c>
      <c r="B684">
        <f>IF(ISERROR(MATCH(Q_29DIC!B655,Q_29DIC!E:E,0)),Q_29DIC!B655,"")</f>
        <v>0</v>
      </c>
      <c r="C684">
        <f>IF(B684&lt;&gt;"",Q_29DIC!C655,"")</f>
        <v>0</v>
      </c>
    </row>
    <row r="685" spans="1:3" ht="13.5" hidden="1" customHeight="1">
      <c r="A685">
        <f>IF(B685&lt;&gt;"",Q_29DIC!A656,"")</f>
        <v>0</v>
      </c>
      <c r="B685">
        <f>IF(ISERROR(MATCH(Q_29DIC!B656,Q_29DIC!E:E,0)),Q_29DIC!B656,"")</f>
        <v>0</v>
      </c>
      <c r="C685">
        <f>IF(B685&lt;&gt;"",Q_29DIC!C656,"")</f>
        <v>0</v>
      </c>
    </row>
    <row r="686" spans="1:3" ht="13.5" hidden="1" customHeight="1">
      <c r="A686">
        <f>IF(B686&lt;&gt;"",Q_29DIC!A657,"")</f>
        <v>0</v>
      </c>
      <c r="B686">
        <f>IF(ISERROR(MATCH(Q_29DIC!B657,Q_29DIC!E:E,0)),Q_29DIC!B657,"")</f>
        <v>0</v>
      </c>
      <c r="C686">
        <f>IF(B686&lt;&gt;"",Q_29DIC!C657,"")</f>
        <v>0</v>
      </c>
    </row>
    <row r="687" spans="1:3" ht="13.5" hidden="1" customHeight="1">
      <c r="A687">
        <f>IF(B687&lt;&gt;"",Q_29DIC!A658,"")</f>
        <v>0</v>
      </c>
      <c r="B687">
        <f>IF(ISERROR(MATCH(Q_29DIC!B658,Q_29DIC!E:E,0)),Q_29DIC!B658,"")</f>
        <v>0</v>
      </c>
      <c r="C687">
        <f>IF(B687&lt;&gt;"",Q_29DIC!C658,"")</f>
        <v>0</v>
      </c>
    </row>
    <row r="688" spans="1:3" ht="13.5" hidden="1" customHeight="1">
      <c r="A688">
        <f>IF(B688&lt;&gt;"",Q_29DIC!A659,"")</f>
        <v>0</v>
      </c>
      <c r="B688">
        <f>IF(ISERROR(MATCH(Q_29DIC!B659,Q_29DIC!E:E,0)),Q_29DIC!B659,"")</f>
        <v>0</v>
      </c>
      <c r="C688">
        <f>IF(B688&lt;&gt;"",Q_29DIC!C659,"")</f>
        <v>0</v>
      </c>
    </row>
    <row r="689" spans="1:3" ht="13.5" hidden="1" customHeight="1">
      <c r="A689">
        <f>IF(B689&lt;&gt;"",Q_29DIC!A660,"")</f>
        <v>0</v>
      </c>
      <c r="B689">
        <f>IF(ISERROR(MATCH(Q_29DIC!B660,Q_29DIC!E:E,0)),Q_29DIC!B660,"")</f>
        <v>0</v>
      </c>
      <c r="C689">
        <f>IF(B689&lt;&gt;"",Q_29DIC!C660,"")</f>
        <v>0</v>
      </c>
    </row>
    <row r="690" spans="1:3" ht="13.5" hidden="1" customHeight="1">
      <c r="A690">
        <f>IF(B690&lt;&gt;"",Q_29DIC!A661,"")</f>
        <v>0</v>
      </c>
      <c r="B690">
        <f>IF(ISERROR(MATCH(Q_29DIC!B661,Q_29DIC!E:E,0)),Q_29DIC!B661,"")</f>
        <v>0</v>
      </c>
      <c r="C690">
        <f>IF(B690&lt;&gt;"",Q_29DIC!C661,"")</f>
        <v>0</v>
      </c>
    </row>
    <row r="691" spans="1:3" ht="13.5" hidden="1" customHeight="1">
      <c r="A691">
        <f>IF(B691&lt;&gt;"",Q_29DIC!A662,"")</f>
        <v>0</v>
      </c>
      <c r="B691">
        <f>IF(ISERROR(MATCH(Q_29DIC!B662,Q_29DIC!E:E,0)),Q_29DIC!B662,"")</f>
        <v>0</v>
      </c>
      <c r="C691">
        <f>IF(B691&lt;&gt;"",Q_29DIC!C662,"")</f>
        <v>0</v>
      </c>
    </row>
    <row r="692" spans="1:3" ht="13.5" hidden="1" customHeight="1">
      <c r="A692">
        <f>IF(B692&lt;&gt;"",Q_29DIC!A663,"")</f>
        <v>0</v>
      </c>
      <c r="B692">
        <f>IF(ISERROR(MATCH(Q_29DIC!B663,Q_29DIC!E:E,0)),Q_29DIC!B663,"")</f>
        <v>0</v>
      </c>
      <c r="C692">
        <f>IF(B692&lt;&gt;"",Q_29DIC!C663,"")</f>
        <v>0</v>
      </c>
    </row>
    <row r="693" spans="1:3" ht="13.5" hidden="1" customHeight="1">
      <c r="A693">
        <f>IF(B693&lt;&gt;"",Q_29DIC!A664,"")</f>
        <v>0</v>
      </c>
      <c r="B693">
        <f>IF(ISERROR(MATCH(Q_29DIC!B664,Q_29DIC!E:E,0)),Q_29DIC!B664,"")</f>
        <v>0</v>
      </c>
      <c r="C693">
        <f>IF(B693&lt;&gt;"",Q_29DIC!C664,"")</f>
        <v>0</v>
      </c>
    </row>
    <row r="694" spans="1:3" ht="13.5" hidden="1" customHeight="1">
      <c r="A694">
        <f>IF(B694&lt;&gt;"",Q_29DIC!A665,"")</f>
        <v>0</v>
      </c>
      <c r="B694">
        <f>IF(ISERROR(MATCH(Q_29DIC!B665,Q_29DIC!E:E,0)),Q_29DIC!B665,"")</f>
        <v>0</v>
      </c>
      <c r="C694">
        <f>IF(B694&lt;&gt;"",Q_29DIC!C665,"")</f>
        <v>0</v>
      </c>
    </row>
    <row r="695" spans="1:3" ht="13.5" hidden="1" customHeight="1">
      <c r="A695">
        <f>IF(B695&lt;&gt;"",Q_29DIC!A666,"")</f>
        <v>0</v>
      </c>
      <c r="B695">
        <f>IF(ISERROR(MATCH(Q_29DIC!B666,Q_29DIC!E:E,0)),Q_29DIC!B666,"")</f>
        <v>0</v>
      </c>
      <c r="C695">
        <f>IF(B695&lt;&gt;"",Q_29DIC!C666,"")</f>
        <v>0</v>
      </c>
    </row>
    <row r="696" spans="1:3" ht="13.5" hidden="1" customHeight="1">
      <c r="A696">
        <f>IF(B696&lt;&gt;"",Q_29DIC!A667,"")</f>
        <v>0</v>
      </c>
      <c r="B696">
        <f>IF(ISERROR(MATCH(Q_29DIC!B667,Q_29DIC!E:E,0)),Q_29DIC!B667,"")</f>
        <v>0</v>
      </c>
      <c r="C696">
        <f>IF(B696&lt;&gt;"",Q_29DIC!C667,"")</f>
        <v>0</v>
      </c>
    </row>
    <row r="697" spans="1:3" ht="13.5" hidden="1" customHeight="1">
      <c r="A697">
        <f>IF(B697&lt;&gt;"",Q_29DIC!A668,"")</f>
        <v>0</v>
      </c>
      <c r="B697">
        <f>IF(ISERROR(MATCH(Q_29DIC!B668,Q_29DIC!E:E,0)),Q_29DIC!B668,"")</f>
        <v>0</v>
      </c>
      <c r="C697">
        <f>IF(B697&lt;&gt;"",Q_29DIC!C668,"")</f>
        <v>0</v>
      </c>
    </row>
    <row r="698" spans="1:3" ht="13.5" hidden="1" customHeight="1">
      <c r="A698">
        <f>IF(B698&lt;&gt;"",Q_29DIC!A669,"")</f>
        <v>0</v>
      </c>
      <c r="B698">
        <f>IF(ISERROR(MATCH(Q_29DIC!B669,Q_29DIC!E:E,0)),Q_29DIC!B669,"")</f>
        <v>0</v>
      </c>
      <c r="C698">
        <f>IF(B698&lt;&gt;"",Q_29DIC!C669,"")</f>
        <v>0</v>
      </c>
    </row>
    <row r="699" spans="1:3" ht="13.5" hidden="1" customHeight="1">
      <c r="A699">
        <f>IF(B699&lt;&gt;"",Q_29DIC!A670,"")</f>
        <v>0</v>
      </c>
      <c r="B699">
        <f>IF(ISERROR(MATCH(Q_29DIC!B670,Q_29DIC!E:E,0)),Q_29DIC!B670,"")</f>
        <v>0</v>
      </c>
      <c r="C699">
        <f>IF(B699&lt;&gt;"",Q_29DIC!C670,"")</f>
        <v>0</v>
      </c>
    </row>
    <row r="700" spans="1:3" ht="13.5" hidden="1" customHeight="1">
      <c r="A700">
        <f>IF(B700&lt;&gt;"",Q_29DIC!A671,"")</f>
        <v>0</v>
      </c>
      <c r="B700">
        <f>IF(ISERROR(MATCH(Q_29DIC!B671,Q_29DIC!E:E,0)),Q_29DIC!B671,"")</f>
        <v>0</v>
      </c>
      <c r="C700">
        <f>IF(B700&lt;&gt;"",Q_29DIC!C671,"")</f>
        <v>0</v>
      </c>
    </row>
    <row r="701" spans="1:3" ht="13.5" hidden="1" customHeight="1">
      <c r="A701">
        <f>IF(B701&lt;&gt;"",Q_29DIC!A672,"")</f>
        <v>0</v>
      </c>
      <c r="B701">
        <f>IF(ISERROR(MATCH(Q_29DIC!B672,Q_29DIC!E:E,0)),Q_29DIC!B672,"")</f>
        <v>0</v>
      </c>
      <c r="C701">
        <f>IF(B701&lt;&gt;"",Q_29DIC!C672,"")</f>
        <v>0</v>
      </c>
    </row>
    <row r="702" spans="1:3" ht="13.5" hidden="1" customHeight="1">
      <c r="A702">
        <f>IF(B702&lt;&gt;"",Q_29DIC!A673,"")</f>
        <v>0</v>
      </c>
      <c r="B702">
        <f>IF(ISERROR(MATCH(Q_29DIC!B673,Q_29DIC!E:E,0)),Q_29DIC!B673,"")</f>
        <v>0</v>
      </c>
      <c r="C702">
        <f>IF(B702&lt;&gt;"",Q_29DIC!C673,"")</f>
        <v>0</v>
      </c>
    </row>
    <row r="703" spans="1:3" ht="13.5" hidden="1" customHeight="1">
      <c r="A703">
        <f>IF(B703&lt;&gt;"",Q_29DIC!A674,"")</f>
        <v>0</v>
      </c>
      <c r="B703">
        <f>IF(ISERROR(MATCH(Q_29DIC!B674,Q_29DIC!E:E,0)),Q_29DIC!B674,"")</f>
        <v>0</v>
      </c>
      <c r="C703">
        <f>IF(B703&lt;&gt;"",Q_29DIC!C674,"")</f>
        <v>0</v>
      </c>
    </row>
    <row r="704" spans="1:3" ht="13.5" hidden="1" customHeight="1">
      <c r="A704">
        <f>IF(B704&lt;&gt;"",Q_29DIC!A675,"")</f>
        <v>0</v>
      </c>
      <c r="B704">
        <f>IF(ISERROR(MATCH(Q_29DIC!B675,Q_29DIC!E:E,0)),Q_29DIC!B675,"")</f>
        <v>0</v>
      </c>
      <c r="C704">
        <f>IF(B704&lt;&gt;"",Q_29DIC!C675,"")</f>
        <v>0</v>
      </c>
    </row>
    <row r="705" spans="1:3" ht="13.5" hidden="1" customHeight="1">
      <c r="A705">
        <f>IF(B705&lt;&gt;"",Q_29DIC!A676,"")</f>
        <v>0</v>
      </c>
      <c r="B705">
        <f>IF(ISERROR(MATCH(Q_29DIC!B676,Q_29DIC!E:E,0)),Q_29DIC!B676,"")</f>
        <v>0</v>
      </c>
      <c r="C705">
        <f>IF(B705&lt;&gt;"",Q_29DIC!C676,"")</f>
        <v>0</v>
      </c>
    </row>
    <row r="706" spans="1:3" ht="13.5" hidden="1" customHeight="1">
      <c r="A706">
        <f>IF(B706&lt;&gt;"",Q_29DIC!A677,"")</f>
        <v>0</v>
      </c>
      <c r="B706">
        <f>IF(ISERROR(MATCH(Q_29DIC!B677,Q_29DIC!E:E,0)),Q_29DIC!B677,"")</f>
        <v>0</v>
      </c>
      <c r="C706">
        <f>IF(B706&lt;&gt;"",Q_29DIC!C677,"")</f>
        <v>0</v>
      </c>
    </row>
    <row r="707" spans="1:3" ht="13.5" hidden="1" customHeight="1">
      <c r="A707">
        <f>IF(B707&lt;&gt;"",Q_29DIC!A678,"")</f>
        <v>0</v>
      </c>
      <c r="B707">
        <f>IF(ISERROR(MATCH(Q_29DIC!B678,Q_29DIC!E:E,0)),Q_29DIC!B678,"")</f>
        <v>0</v>
      </c>
      <c r="C707">
        <f>IF(B707&lt;&gt;"",Q_29DIC!C678,"")</f>
        <v>0</v>
      </c>
    </row>
    <row r="708" spans="1:3" ht="13.5" hidden="1" customHeight="1">
      <c r="A708">
        <f>IF(B708&lt;&gt;"",Q_29DIC!A679,"")</f>
        <v>0</v>
      </c>
      <c r="B708">
        <f>IF(ISERROR(MATCH(Q_29DIC!B679,Q_29DIC!E:E,0)),Q_29DIC!B679,"")</f>
        <v>0</v>
      </c>
      <c r="C708">
        <f>IF(B708&lt;&gt;"",Q_29DIC!C679,"")</f>
        <v>0</v>
      </c>
    </row>
    <row r="709" spans="1:3" ht="13.5" hidden="1" customHeight="1">
      <c r="A709">
        <f>IF(B709&lt;&gt;"",Q_29DIC!A680,"")</f>
        <v>0</v>
      </c>
      <c r="B709">
        <f>IF(ISERROR(MATCH(Q_29DIC!B680,Q_29DIC!E:E,0)),Q_29DIC!B680,"")</f>
        <v>0</v>
      </c>
      <c r="C709">
        <f>IF(B709&lt;&gt;"",Q_29DIC!C680,"")</f>
        <v>0</v>
      </c>
    </row>
    <row r="710" spans="1:3" ht="13.5" hidden="1" customHeight="1">
      <c r="A710">
        <f>IF(B710&lt;&gt;"",Q_29DIC!A681,"")</f>
        <v>0</v>
      </c>
      <c r="B710">
        <f>IF(ISERROR(MATCH(Q_29DIC!B681,Q_29DIC!E:E,0)),Q_29DIC!B681,"")</f>
        <v>0</v>
      </c>
      <c r="C710">
        <f>IF(B710&lt;&gt;"",Q_29DIC!C681,"")</f>
        <v>0</v>
      </c>
    </row>
    <row r="711" spans="1:3" ht="13.5" hidden="1" customHeight="1">
      <c r="A711">
        <f>IF(B711&lt;&gt;"",Q_29DIC!A682,"")</f>
        <v>0</v>
      </c>
      <c r="B711">
        <f>IF(ISERROR(MATCH(Q_29DIC!B682,Q_29DIC!E:E,0)),Q_29DIC!B682,"")</f>
        <v>0</v>
      </c>
      <c r="C711">
        <f>IF(B711&lt;&gt;"",Q_29DIC!C682,"")</f>
        <v>0</v>
      </c>
    </row>
    <row r="712" spans="1:3" ht="13.5" hidden="1" customHeight="1">
      <c r="A712">
        <f>IF(B712&lt;&gt;"",Q_29DIC!A683,"")</f>
        <v>0</v>
      </c>
      <c r="B712">
        <f>IF(ISERROR(MATCH(Q_29DIC!B683,Q_29DIC!E:E,0)),Q_29DIC!B683,"")</f>
        <v>0</v>
      </c>
      <c r="C712">
        <f>IF(B712&lt;&gt;"",Q_29DIC!C683,"")</f>
        <v>0</v>
      </c>
    </row>
    <row r="713" spans="1:3" ht="13.5" hidden="1" customHeight="1">
      <c r="A713">
        <f>IF(B713&lt;&gt;"",Q_29DIC!A684,"")</f>
        <v>0</v>
      </c>
      <c r="B713">
        <f>IF(ISERROR(MATCH(Q_29DIC!B684,Q_29DIC!E:E,0)),Q_29DIC!B684,"")</f>
        <v>0</v>
      </c>
      <c r="C713">
        <f>IF(B713&lt;&gt;"",Q_29DIC!C684,"")</f>
        <v>0</v>
      </c>
    </row>
    <row r="714" spans="1:3" ht="13.5" hidden="1" customHeight="1">
      <c r="A714">
        <f>IF(B714&lt;&gt;"",Q_29DIC!A685,"")</f>
        <v>0</v>
      </c>
      <c r="B714">
        <f>IF(ISERROR(MATCH(Q_29DIC!B685,Q_29DIC!E:E,0)),Q_29DIC!B685,"")</f>
        <v>0</v>
      </c>
      <c r="C714">
        <f>IF(B714&lt;&gt;"",Q_29DIC!C685,"")</f>
        <v>0</v>
      </c>
    </row>
    <row r="715" spans="1:3" ht="13.5" hidden="1" customHeight="1">
      <c r="A715">
        <f>IF(B715&lt;&gt;"",Q_29DIC!A686,"")</f>
        <v>0</v>
      </c>
      <c r="B715">
        <f>IF(ISERROR(MATCH(Q_29DIC!B686,Q_29DIC!E:E,0)),Q_29DIC!B686,"")</f>
        <v>0</v>
      </c>
      <c r="C715">
        <f>IF(B715&lt;&gt;"",Q_29DIC!C686,"")</f>
        <v>0</v>
      </c>
    </row>
    <row r="716" spans="1:3" ht="13.5" hidden="1" customHeight="1">
      <c r="A716">
        <f>IF(B716&lt;&gt;"",Q_29DIC!A687,"")</f>
        <v>0</v>
      </c>
      <c r="B716">
        <f>IF(ISERROR(MATCH(Q_29DIC!B687,Q_29DIC!E:E,0)),Q_29DIC!B687,"")</f>
        <v>0</v>
      </c>
      <c r="C716">
        <f>IF(B716&lt;&gt;"",Q_29DIC!C687,"")</f>
        <v>0</v>
      </c>
    </row>
    <row r="717" spans="1:3" ht="13.5" hidden="1" customHeight="1">
      <c r="A717">
        <f>IF(B717&lt;&gt;"",Q_29DIC!A688,"")</f>
        <v>0</v>
      </c>
      <c r="B717">
        <f>IF(ISERROR(MATCH(Q_29DIC!B688,Q_29DIC!E:E,0)),Q_29DIC!B688,"")</f>
        <v>0</v>
      </c>
      <c r="C717">
        <f>IF(B717&lt;&gt;"",Q_29DIC!C688,"")</f>
        <v>0</v>
      </c>
    </row>
    <row r="718" spans="1:3" ht="13.5" hidden="1" customHeight="1">
      <c r="A718">
        <f>IF(B718&lt;&gt;"",Q_29DIC!A689,"")</f>
        <v>0</v>
      </c>
      <c r="B718">
        <f>IF(ISERROR(MATCH(Q_29DIC!B689,Q_29DIC!E:E,0)),Q_29DIC!B689,"")</f>
        <v>0</v>
      </c>
      <c r="C718">
        <f>IF(B718&lt;&gt;"",Q_29DIC!C689,"")</f>
        <v>0</v>
      </c>
    </row>
    <row r="719" spans="1:3" ht="13.5" hidden="1" customHeight="1">
      <c r="A719">
        <f>IF(B719&lt;&gt;"",Q_29DIC!A690,"")</f>
        <v>0</v>
      </c>
      <c r="B719">
        <f>IF(ISERROR(MATCH(Q_29DIC!B690,Q_29DIC!E:E,0)),Q_29DIC!B690,"")</f>
        <v>0</v>
      </c>
      <c r="C719">
        <f>IF(B719&lt;&gt;"",Q_29DIC!C690,"")</f>
        <v>0</v>
      </c>
    </row>
    <row r="720" spans="1:3" ht="13.5" hidden="1" customHeight="1">
      <c r="A720">
        <f>IF(B720&lt;&gt;"",Q_29DIC!A691,"")</f>
        <v>0</v>
      </c>
      <c r="B720">
        <f>IF(ISERROR(MATCH(Q_29DIC!B691,Q_29DIC!E:E,0)),Q_29DIC!B691,"")</f>
        <v>0</v>
      </c>
      <c r="C720">
        <f>IF(B720&lt;&gt;"",Q_29DIC!C691,"")</f>
        <v>0</v>
      </c>
    </row>
    <row r="721" spans="1:3" ht="13.5" hidden="1" customHeight="1">
      <c r="A721">
        <f>IF(B721&lt;&gt;"",Q_29DIC!A692,"")</f>
        <v>0</v>
      </c>
      <c r="B721">
        <f>IF(ISERROR(MATCH(Q_29DIC!B692,Q_29DIC!E:E,0)),Q_29DIC!B692,"")</f>
        <v>0</v>
      </c>
      <c r="C721">
        <f>IF(B721&lt;&gt;"",Q_29DIC!C692,"")</f>
        <v>0</v>
      </c>
    </row>
    <row r="722" spans="1:3" ht="13.5" hidden="1" customHeight="1">
      <c r="A722">
        <f>IF(B722&lt;&gt;"",Q_29DIC!A693,"")</f>
        <v>0</v>
      </c>
      <c r="B722">
        <f>IF(ISERROR(MATCH(Q_29DIC!B693,Q_29DIC!E:E,0)),Q_29DIC!B693,"")</f>
        <v>0</v>
      </c>
      <c r="C722">
        <f>IF(B722&lt;&gt;"",Q_29DIC!C693,"")</f>
        <v>0</v>
      </c>
    </row>
    <row r="723" spans="1:3" ht="13.5" hidden="1" customHeight="1">
      <c r="A723">
        <f>IF(B723&lt;&gt;"",Q_29DIC!A694,"")</f>
        <v>0</v>
      </c>
      <c r="B723">
        <f>IF(ISERROR(MATCH(Q_29DIC!B694,Q_29DIC!E:E,0)),Q_29DIC!B694,"")</f>
        <v>0</v>
      </c>
      <c r="C723">
        <f>IF(B723&lt;&gt;"",Q_29DIC!C694,"")</f>
        <v>0</v>
      </c>
    </row>
    <row r="724" spans="1:3" ht="13.5" hidden="1" customHeight="1">
      <c r="A724">
        <f>IF(B724&lt;&gt;"",Q_29DIC!A695,"")</f>
        <v>0</v>
      </c>
      <c r="B724">
        <f>IF(ISERROR(MATCH(Q_29DIC!B695,Q_29DIC!E:E,0)),Q_29DIC!B695,"")</f>
        <v>0</v>
      </c>
      <c r="C724">
        <f>IF(B724&lt;&gt;"",Q_29DIC!C695,"")</f>
        <v>0</v>
      </c>
    </row>
    <row r="725" spans="1:3" ht="13.5" hidden="1" customHeight="1">
      <c r="A725">
        <f>IF(B725&lt;&gt;"",Q_29DIC!A696,"")</f>
        <v>0</v>
      </c>
      <c r="B725">
        <f>IF(ISERROR(MATCH(Q_29DIC!B696,Q_29DIC!E:E,0)),Q_29DIC!B696,"")</f>
        <v>0</v>
      </c>
      <c r="C725">
        <f>IF(B725&lt;&gt;"",Q_29DIC!C696,"")</f>
        <v>0</v>
      </c>
    </row>
    <row r="726" spans="1:3" ht="13.5" hidden="1" customHeight="1">
      <c r="A726">
        <f>IF(B726&lt;&gt;"",Q_29DIC!A697,"")</f>
        <v>0</v>
      </c>
      <c r="B726">
        <f>IF(ISERROR(MATCH(Q_29DIC!B697,Q_29DIC!E:E,0)),Q_29DIC!B697,"")</f>
        <v>0</v>
      </c>
      <c r="C726">
        <f>IF(B726&lt;&gt;"",Q_29DIC!C697,"")</f>
        <v>0</v>
      </c>
    </row>
    <row r="727" spans="1:3" ht="13.5" hidden="1" customHeight="1">
      <c r="A727">
        <f>IF(B727&lt;&gt;"",Q_29DIC!A698,"")</f>
        <v>0</v>
      </c>
      <c r="B727">
        <f>IF(ISERROR(MATCH(Q_29DIC!B698,Q_29DIC!E:E,0)),Q_29DIC!B698,"")</f>
        <v>0</v>
      </c>
      <c r="C727">
        <f>IF(B727&lt;&gt;"",Q_29DIC!C698,"")</f>
        <v>0</v>
      </c>
    </row>
    <row r="728" spans="1:3" ht="13.5" hidden="1" customHeight="1">
      <c r="A728">
        <f>IF(B728&lt;&gt;"",Q_29DIC!A699,"")</f>
        <v>0</v>
      </c>
      <c r="B728">
        <f>IF(ISERROR(MATCH(Q_29DIC!B699,Q_29DIC!E:E,0)),Q_29DIC!B699,"")</f>
        <v>0</v>
      </c>
      <c r="C728">
        <f>IF(B728&lt;&gt;"",Q_29DIC!C699,"")</f>
        <v>0</v>
      </c>
    </row>
    <row r="729" spans="1:3" ht="13.5" hidden="1" customHeight="1">
      <c r="A729">
        <f>IF(B729&lt;&gt;"",Q_29DIC!A700,"")</f>
        <v>0</v>
      </c>
      <c r="B729">
        <f>IF(ISERROR(MATCH(Q_29DIC!B700,Q_29DIC!E:E,0)),Q_29DIC!B700,"")</f>
        <v>0</v>
      </c>
      <c r="C729">
        <f>IF(B729&lt;&gt;"",Q_29DIC!C700,"")</f>
        <v>0</v>
      </c>
    </row>
    <row r="730" spans="1:3" ht="13.5" hidden="1" customHeight="1">
      <c r="A730">
        <f>IF(B730&lt;&gt;"",Q_29DIC!A701,"")</f>
        <v>0</v>
      </c>
      <c r="B730">
        <f>IF(ISERROR(MATCH(Q_29DIC!B701,Q_29DIC!E:E,0)),Q_29DIC!B701,"")</f>
        <v>0</v>
      </c>
      <c r="C730">
        <f>IF(B730&lt;&gt;"",Q_29DIC!C701,"")</f>
        <v>0</v>
      </c>
    </row>
    <row r="731" spans="1:3" ht="13.5" hidden="1" customHeight="1">
      <c r="A731">
        <f>IF(B731&lt;&gt;"",Q_29DIC!A702,"")</f>
        <v>0</v>
      </c>
      <c r="B731">
        <f>IF(ISERROR(MATCH(Q_29DIC!B702,Q_29DIC!E:E,0)),Q_29DIC!B702,"")</f>
        <v>0</v>
      </c>
      <c r="C731">
        <f>IF(B731&lt;&gt;"",Q_29DIC!C702,"")</f>
        <v>0</v>
      </c>
    </row>
    <row r="732" spans="1:3" ht="13.5" hidden="1" customHeight="1">
      <c r="A732">
        <f>IF(B732&lt;&gt;"",Q_29DIC!A703,"")</f>
        <v>0</v>
      </c>
      <c r="B732">
        <f>IF(ISERROR(MATCH(Q_29DIC!B703,Q_29DIC!E:E,0)),Q_29DIC!B703,"")</f>
        <v>0</v>
      </c>
      <c r="C732">
        <f>IF(B732&lt;&gt;"",Q_29DIC!C703,"")</f>
        <v>0</v>
      </c>
    </row>
    <row r="733" spans="1:3" ht="13.5" hidden="1" customHeight="1">
      <c r="A733">
        <f>IF(B733&lt;&gt;"",Q_29DIC!A704,"")</f>
        <v>0</v>
      </c>
      <c r="B733">
        <f>IF(ISERROR(MATCH(Q_29DIC!B704,Q_29DIC!E:E,0)),Q_29DIC!B704,"")</f>
        <v>0</v>
      </c>
      <c r="C733">
        <f>IF(B733&lt;&gt;"",Q_29DIC!C704,"")</f>
        <v>0</v>
      </c>
    </row>
    <row r="734" spans="1:3" ht="13.5" hidden="1" customHeight="1">
      <c r="A734">
        <f>IF(B734&lt;&gt;"",Q_29DIC!A705,"")</f>
        <v>0</v>
      </c>
      <c r="B734">
        <f>IF(ISERROR(MATCH(Q_29DIC!B705,Q_29DIC!E:E,0)),Q_29DIC!B705,"")</f>
        <v>0</v>
      </c>
      <c r="C734">
        <f>IF(B734&lt;&gt;"",Q_29DIC!C705,"")</f>
        <v>0</v>
      </c>
    </row>
    <row r="735" spans="1:3" ht="13.5" hidden="1" customHeight="1">
      <c r="A735">
        <f>IF(B735&lt;&gt;"",Q_29DIC!A706,"")</f>
        <v>0</v>
      </c>
      <c r="B735">
        <f>IF(ISERROR(MATCH(Q_29DIC!B706,Q_29DIC!E:E,0)),Q_29DIC!B706,"")</f>
        <v>0</v>
      </c>
      <c r="C735">
        <f>IF(B735&lt;&gt;"",Q_29DIC!C706,"")</f>
        <v>0</v>
      </c>
    </row>
    <row r="736" spans="1:3" ht="13.5" hidden="1" customHeight="1">
      <c r="A736">
        <f>IF(B736&lt;&gt;"",Q_29DIC!A707,"")</f>
        <v>0</v>
      </c>
      <c r="B736">
        <f>IF(ISERROR(MATCH(Q_29DIC!B707,Q_29DIC!E:E,0)),Q_29DIC!B707,"")</f>
        <v>0</v>
      </c>
      <c r="C736">
        <f>IF(B736&lt;&gt;"",Q_29DIC!C707,"")</f>
        <v>0</v>
      </c>
    </row>
    <row r="737" spans="1:3" ht="13.5" hidden="1" customHeight="1">
      <c r="A737">
        <f>IF(B737&lt;&gt;"",Q_29DIC!A708,"")</f>
        <v>0</v>
      </c>
      <c r="B737">
        <f>IF(ISERROR(MATCH(Q_29DIC!B708,Q_29DIC!E:E,0)),Q_29DIC!B708,"")</f>
        <v>0</v>
      </c>
      <c r="C737">
        <f>IF(B737&lt;&gt;"",Q_29DIC!C708,"")</f>
        <v>0</v>
      </c>
    </row>
    <row r="738" spans="1:3" ht="13.5" hidden="1" customHeight="1">
      <c r="A738">
        <f>IF(B738&lt;&gt;"",Q_29DIC!A709,"")</f>
        <v>0</v>
      </c>
      <c r="B738">
        <f>IF(ISERROR(MATCH(Q_29DIC!B709,Q_29DIC!E:E,0)),Q_29DIC!B709,"")</f>
        <v>0</v>
      </c>
      <c r="C738">
        <f>IF(B738&lt;&gt;"",Q_29DIC!C709,"")</f>
        <v>0</v>
      </c>
    </row>
    <row r="739" spans="1:3" ht="13.5" hidden="1" customHeight="1">
      <c r="A739">
        <f>IF(B739&lt;&gt;"",Q_29DIC!A710,"")</f>
        <v>0</v>
      </c>
      <c r="B739">
        <f>IF(ISERROR(MATCH(Q_29DIC!B710,Q_29DIC!E:E,0)),Q_29DIC!B710,"")</f>
        <v>0</v>
      </c>
      <c r="C739">
        <f>IF(B739&lt;&gt;"",Q_29DIC!C710,"")</f>
        <v>0</v>
      </c>
    </row>
    <row r="740" spans="1:3" ht="13.5" hidden="1" customHeight="1">
      <c r="A740">
        <f>IF(B740&lt;&gt;"",Q_29DIC!A711,"")</f>
        <v>0</v>
      </c>
      <c r="B740">
        <f>IF(ISERROR(MATCH(Q_29DIC!B711,Q_29DIC!E:E,0)),Q_29DIC!B711,"")</f>
        <v>0</v>
      </c>
      <c r="C740">
        <f>IF(B740&lt;&gt;"",Q_29DIC!C711,"")</f>
        <v>0</v>
      </c>
    </row>
    <row r="741" spans="1:3" ht="13.5" hidden="1" customHeight="1">
      <c r="A741">
        <f>IF(B741&lt;&gt;"",Q_29DIC!A712,"")</f>
        <v>0</v>
      </c>
      <c r="B741">
        <f>IF(ISERROR(MATCH(Q_29DIC!B712,Q_29DIC!E:E,0)),Q_29DIC!B712,"")</f>
        <v>0</v>
      </c>
      <c r="C741">
        <f>IF(B741&lt;&gt;"",Q_29DIC!C712,"")</f>
        <v>0</v>
      </c>
    </row>
    <row r="742" spans="1:3" ht="13.5" hidden="1" customHeight="1">
      <c r="A742">
        <f>IF(B742&lt;&gt;"",Q_29DIC!A713,"")</f>
        <v>0</v>
      </c>
      <c r="B742">
        <f>IF(ISERROR(MATCH(Q_29DIC!B713,Q_29DIC!E:E,0)),Q_29DIC!B713,"")</f>
        <v>0</v>
      </c>
      <c r="C742">
        <f>IF(B742&lt;&gt;"",Q_29DIC!C713,"")</f>
        <v>0</v>
      </c>
    </row>
    <row r="743" spans="1:3" ht="13.5" hidden="1" customHeight="1">
      <c r="A743">
        <f>IF(B743&lt;&gt;"",Q_29DIC!A714,"")</f>
        <v>0</v>
      </c>
      <c r="B743">
        <f>IF(ISERROR(MATCH(Q_29DIC!B714,Q_29DIC!E:E,0)),Q_29DIC!B714,"")</f>
        <v>0</v>
      </c>
      <c r="C743">
        <f>IF(B743&lt;&gt;"",Q_29DIC!C714,"")</f>
        <v>0</v>
      </c>
    </row>
    <row r="744" spans="1:3" ht="13.5" hidden="1" customHeight="1">
      <c r="A744">
        <f>IF(B744&lt;&gt;"",Q_29DIC!A715,"")</f>
        <v>0</v>
      </c>
      <c r="B744">
        <f>IF(ISERROR(MATCH(Q_29DIC!B715,Q_29DIC!E:E,0)),Q_29DIC!B715,"")</f>
        <v>0</v>
      </c>
      <c r="C744">
        <f>IF(B744&lt;&gt;"",Q_29DIC!C715,"")</f>
        <v>0</v>
      </c>
    </row>
    <row r="745" spans="1:3" ht="13.5" hidden="1" customHeight="1">
      <c r="A745">
        <f>IF(B745&lt;&gt;"",Q_29DIC!A716,"")</f>
        <v>0</v>
      </c>
      <c r="B745">
        <f>IF(ISERROR(MATCH(Q_29DIC!B716,Q_29DIC!E:E,0)),Q_29DIC!B716,"")</f>
        <v>0</v>
      </c>
      <c r="C745">
        <f>IF(B745&lt;&gt;"",Q_29DIC!C716,"")</f>
        <v>0</v>
      </c>
    </row>
    <row r="746" spans="1:3" ht="13.5" hidden="1" customHeight="1">
      <c r="A746">
        <f>IF(B746&lt;&gt;"",Q_29DIC!A717,"")</f>
        <v>0</v>
      </c>
      <c r="B746">
        <f>IF(ISERROR(MATCH(Q_29DIC!B717,Q_29DIC!E:E,0)),Q_29DIC!B717,"")</f>
        <v>0</v>
      </c>
      <c r="C746">
        <f>IF(B746&lt;&gt;"",Q_29DIC!C717,"")</f>
        <v>0</v>
      </c>
    </row>
    <row r="747" spans="1:3" ht="13.5" hidden="1" customHeight="1">
      <c r="A747">
        <f>IF(B747&lt;&gt;"",Q_29DIC!A718,"")</f>
        <v>0</v>
      </c>
      <c r="B747">
        <f>IF(ISERROR(MATCH(Q_29DIC!B718,Q_29DIC!E:E,0)),Q_29DIC!B718,"")</f>
        <v>0</v>
      </c>
      <c r="C747">
        <f>IF(B747&lt;&gt;"",Q_29DIC!C718,"")</f>
        <v>0</v>
      </c>
    </row>
    <row r="748" spans="1:3" ht="13.5" hidden="1" customHeight="1">
      <c r="A748">
        <f>IF(B748&lt;&gt;"",Q_29DIC!A719,"")</f>
        <v>0</v>
      </c>
      <c r="B748">
        <f>IF(ISERROR(MATCH(Q_29DIC!B719,Q_29DIC!E:E,0)),Q_29DIC!B719,"")</f>
        <v>0</v>
      </c>
      <c r="C748">
        <f>IF(B748&lt;&gt;"",Q_29DIC!C719,"")</f>
        <v>0</v>
      </c>
    </row>
    <row r="749" spans="1:3" ht="13.5" hidden="1" customHeight="1">
      <c r="A749">
        <f>IF(B749&lt;&gt;"",Q_29DIC!A720,"")</f>
        <v>0</v>
      </c>
      <c r="B749">
        <f>IF(ISERROR(MATCH(Q_29DIC!B720,Q_29DIC!E:E,0)),Q_29DIC!B720,"")</f>
        <v>0</v>
      </c>
      <c r="C749">
        <f>IF(B749&lt;&gt;"",Q_29DIC!C720,"")</f>
        <v>0</v>
      </c>
    </row>
    <row r="750" spans="1:3" ht="13.5" hidden="1" customHeight="1">
      <c r="A750">
        <f>IF(B750&lt;&gt;"",Q_29DIC!A721,"")</f>
        <v>0</v>
      </c>
      <c r="B750">
        <f>IF(ISERROR(MATCH(Q_29DIC!B721,Q_29DIC!E:E,0)),Q_29DIC!B721,"")</f>
        <v>0</v>
      </c>
      <c r="C750">
        <f>IF(B750&lt;&gt;"",Q_29DIC!C721,"")</f>
        <v>0</v>
      </c>
    </row>
    <row r="751" spans="1:3" ht="13.5" hidden="1" customHeight="1">
      <c r="A751">
        <f>IF(B751&lt;&gt;"",Q_29DIC!A722,"")</f>
        <v>0</v>
      </c>
      <c r="B751">
        <f>IF(ISERROR(MATCH(Q_29DIC!B722,Q_29DIC!E:E,0)),Q_29DIC!B722,"")</f>
        <v>0</v>
      </c>
      <c r="C751">
        <f>IF(B751&lt;&gt;"",Q_29DIC!C722,"")</f>
        <v>0</v>
      </c>
    </row>
    <row r="752" spans="1:3" ht="13.5" hidden="1" customHeight="1">
      <c r="A752">
        <f>IF(B752&lt;&gt;"",Q_29DIC!A723,"")</f>
        <v>0</v>
      </c>
      <c r="B752">
        <f>IF(ISERROR(MATCH(Q_29DIC!B723,Q_29DIC!E:E,0)),Q_29DIC!B723,"")</f>
        <v>0</v>
      </c>
      <c r="C752">
        <f>IF(B752&lt;&gt;"",Q_29DIC!C723,"")</f>
        <v>0</v>
      </c>
    </row>
    <row r="753" spans="1:3" ht="13.5" hidden="1" customHeight="1">
      <c r="A753">
        <f>IF(B753&lt;&gt;"",Q_29DIC!A724,"")</f>
        <v>0</v>
      </c>
      <c r="B753">
        <f>IF(ISERROR(MATCH(Q_29DIC!B724,Q_29DIC!E:E,0)),Q_29DIC!B724,"")</f>
        <v>0</v>
      </c>
      <c r="C753">
        <f>IF(B753&lt;&gt;"",Q_29DIC!C724,"")</f>
        <v>0</v>
      </c>
    </row>
    <row r="754" spans="1:3" ht="13.5" hidden="1" customHeight="1">
      <c r="A754">
        <f>IF(B754&lt;&gt;"",Q_29DIC!A725,"")</f>
        <v>0</v>
      </c>
      <c r="B754">
        <f>IF(ISERROR(MATCH(Q_29DIC!B725,Q_29DIC!E:E,0)),Q_29DIC!B725,"")</f>
        <v>0</v>
      </c>
      <c r="C754">
        <f>IF(B754&lt;&gt;"",Q_29DIC!C725,"")</f>
        <v>0</v>
      </c>
    </row>
    <row r="755" spans="1:3" ht="13.5" hidden="1" customHeight="1">
      <c r="A755">
        <f>IF(B755&lt;&gt;"",Q_29DIC!A726,"")</f>
        <v>0</v>
      </c>
      <c r="B755">
        <f>IF(ISERROR(MATCH(Q_29DIC!B726,Q_29DIC!E:E,0)),Q_29DIC!B726,"")</f>
        <v>0</v>
      </c>
      <c r="C755">
        <f>IF(B755&lt;&gt;"",Q_29DIC!C726,"")</f>
        <v>0</v>
      </c>
    </row>
    <row r="756" spans="1:3" ht="13.5" hidden="1" customHeight="1">
      <c r="A756">
        <f>IF(B756&lt;&gt;"",Q_29DIC!A727,"")</f>
        <v>0</v>
      </c>
      <c r="B756">
        <f>IF(ISERROR(MATCH(Q_29DIC!B727,Q_29DIC!E:E,0)),Q_29DIC!B727,"")</f>
        <v>0</v>
      </c>
      <c r="C756">
        <f>IF(B756&lt;&gt;"",Q_29DIC!C727,"")</f>
        <v>0</v>
      </c>
    </row>
    <row r="757" spans="1:3" ht="13.5" hidden="1" customHeight="1">
      <c r="A757">
        <f>IF(B757&lt;&gt;"",Q_29DIC!A728,"")</f>
        <v>0</v>
      </c>
      <c r="B757">
        <f>IF(ISERROR(MATCH(Q_29DIC!B728,Q_29DIC!E:E,0)),Q_29DIC!B728,"")</f>
        <v>0</v>
      </c>
      <c r="C757">
        <f>IF(B757&lt;&gt;"",Q_29DIC!C728,"")</f>
        <v>0</v>
      </c>
    </row>
    <row r="758" spans="1:3" ht="13.5" hidden="1" customHeight="1">
      <c r="A758">
        <f>IF(B758&lt;&gt;"",Q_29DIC!A729,"")</f>
        <v>0</v>
      </c>
      <c r="B758">
        <f>IF(ISERROR(MATCH(Q_29DIC!B729,Q_29DIC!E:E,0)),Q_29DIC!B729,"")</f>
        <v>0</v>
      </c>
      <c r="C758">
        <f>IF(B758&lt;&gt;"",Q_29DIC!C729,"")</f>
        <v>0</v>
      </c>
    </row>
    <row r="759" spans="1:3" ht="13.5" hidden="1" customHeight="1">
      <c r="A759">
        <f>IF(B759&lt;&gt;"",Q_29DIC!A730,"")</f>
        <v>0</v>
      </c>
      <c r="B759">
        <f>IF(ISERROR(MATCH(Q_29DIC!B730,Q_29DIC!E:E,0)),Q_29DIC!B730,"")</f>
        <v>0</v>
      </c>
      <c r="C759">
        <f>IF(B759&lt;&gt;"",Q_29DIC!C730,"")</f>
        <v>0</v>
      </c>
    </row>
    <row r="760" spans="1:3" ht="13.5" hidden="1" customHeight="1">
      <c r="A760">
        <f>IF(B760&lt;&gt;"",Q_29DIC!A731,"")</f>
        <v>0</v>
      </c>
      <c r="B760">
        <f>IF(ISERROR(MATCH(Q_29DIC!B731,Q_29DIC!E:E,0)),Q_29DIC!B731,"")</f>
        <v>0</v>
      </c>
      <c r="C760">
        <f>IF(B760&lt;&gt;"",Q_29DIC!C731,"")</f>
        <v>0</v>
      </c>
    </row>
    <row r="761" spans="1:3" ht="13.5" hidden="1" customHeight="1">
      <c r="A761">
        <f>IF(B761&lt;&gt;"",Q_29DIC!A732,"")</f>
        <v>0</v>
      </c>
      <c r="B761">
        <f>IF(ISERROR(MATCH(Q_29DIC!B732,Q_29DIC!E:E,0)),Q_29DIC!B732,"")</f>
        <v>0</v>
      </c>
      <c r="C761">
        <f>IF(B761&lt;&gt;"",Q_29DIC!C732,"")</f>
        <v>0</v>
      </c>
    </row>
    <row r="762" spans="1:3" ht="13.5" hidden="1" customHeight="1">
      <c r="A762">
        <f>IF(B762&lt;&gt;"",Q_29DIC!A733,"")</f>
        <v>0</v>
      </c>
      <c r="B762">
        <f>IF(ISERROR(MATCH(Q_29DIC!B733,Q_29DIC!E:E,0)),Q_29DIC!B733,"")</f>
        <v>0</v>
      </c>
      <c r="C762">
        <f>IF(B762&lt;&gt;"",Q_29DIC!C733,"")</f>
        <v>0</v>
      </c>
    </row>
    <row r="763" spans="1:3" ht="13.5" hidden="1" customHeight="1">
      <c r="A763">
        <f>IF(B763&lt;&gt;"",Q_29DIC!A734,"")</f>
        <v>0</v>
      </c>
      <c r="B763">
        <f>IF(ISERROR(MATCH(Q_29DIC!B734,Q_29DIC!E:E,0)),Q_29DIC!B734,"")</f>
        <v>0</v>
      </c>
      <c r="C763">
        <f>IF(B763&lt;&gt;"",Q_29DIC!C734,"")</f>
        <v>0</v>
      </c>
    </row>
    <row r="764" spans="1:3" ht="13.5" hidden="1" customHeight="1">
      <c r="A764">
        <f>IF(B764&lt;&gt;"",Q_29DIC!A735,"")</f>
        <v>0</v>
      </c>
      <c r="B764">
        <f>IF(ISERROR(MATCH(Q_29DIC!B735,Q_29DIC!E:E,0)),Q_29DIC!B735,"")</f>
        <v>0</v>
      </c>
      <c r="C764">
        <f>IF(B764&lt;&gt;"",Q_29DIC!C735,"")</f>
        <v>0</v>
      </c>
    </row>
    <row r="765" spans="1:3" ht="13.5" hidden="1" customHeight="1">
      <c r="A765">
        <f>IF(B765&lt;&gt;"",Q_29DIC!A736,"")</f>
        <v>0</v>
      </c>
      <c r="B765">
        <f>IF(ISERROR(MATCH(Q_29DIC!B736,Q_29DIC!E:E,0)),Q_29DIC!B736,"")</f>
        <v>0</v>
      </c>
      <c r="C765">
        <f>IF(B765&lt;&gt;"",Q_29DIC!C736,"")</f>
        <v>0</v>
      </c>
    </row>
    <row r="766" spans="1:3" ht="13.5" hidden="1" customHeight="1">
      <c r="A766">
        <f>IF(B766&lt;&gt;"",Q_29DIC!A737,"")</f>
        <v>0</v>
      </c>
      <c r="B766">
        <f>IF(ISERROR(MATCH(Q_29DIC!B737,Q_29DIC!E:E,0)),Q_29DIC!B737,"")</f>
        <v>0</v>
      </c>
      <c r="C766">
        <f>IF(B766&lt;&gt;"",Q_29DIC!C737,"")</f>
        <v>0</v>
      </c>
    </row>
    <row r="767" spans="1:3" ht="13.5" hidden="1" customHeight="1">
      <c r="A767">
        <f>IF(B767&lt;&gt;"",Q_29DIC!A738,"")</f>
        <v>0</v>
      </c>
      <c r="B767">
        <f>IF(ISERROR(MATCH(Q_29DIC!B738,Q_29DIC!E:E,0)),Q_29DIC!B738,"")</f>
        <v>0</v>
      </c>
      <c r="C767">
        <f>IF(B767&lt;&gt;"",Q_29DIC!C738,"")</f>
        <v>0</v>
      </c>
    </row>
    <row r="768" spans="1:3" ht="13.5" hidden="1" customHeight="1">
      <c r="A768">
        <f>IF(B768&lt;&gt;"",Q_29DIC!A739,"")</f>
        <v>0</v>
      </c>
      <c r="B768">
        <f>IF(ISERROR(MATCH(Q_29DIC!B739,Q_29DIC!E:E,0)),Q_29DIC!B739,"")</f>
        <v>0</v>
      </c>
      <c r="C768">
        <f>IF(B768&lt;&gt;"",Q_29DIC!C739,"")</f>
        <v>0</v>
      </c>
    </row>
    <row r="769" spans="1:3" ht="13.5" hidden="1" customHeight="1">
      <c r="A769">
        <f>IF(B769&lt;&gt;"",Q_29DIC!A740,"")</f>
        <v>0</v>
      </c>
      <c r="B769">
        <f>IF(ISERROR(MATCH(Q_29DIC!B740,Q_29DIC!E:E,0)),Q_29DIC!B740,"")</f>
        <v>0</v>
      </c>
      <c r="C769">
        <f>IF(B769&lt;&gt;"",Q_29DIC!C740,"")</f>
        <v>0</v>
      </c>
    </row>
    <row r="770" spans="1:3" ht="13.5" hidden="1" customHeight="1">
      <c r="A770">
        <f>IF(B770&lt;&gt;"",Q_29DIC!A741,"")</f>
        <v>0</v>
      </c>
      <c r="B770">
        <f>IF(ISERROR(MATCH(Q_29DIC!B741,Q_29DIC!E:E,0)),Q_29DIC!B741,"")</f>
        <v>0</v>
      </c>
      <c r="C770">
        <f>IF(B770&lt;&gt;"",Q_29DIC!C741,"")</f>
        <v>0</v>
      </c>
    </row>
    <row r="771" spans="1:3" ht="13.5" hidden="1" customHeight="1">
      <c r="A771">
        <f>IF(B771&lt;&gt;"",Q_29DIC!A742,"")</f>
        <v>0</v>
      </c>
      <c r="B771">
        <f>IF(ISERROR(MATCH(Q_29DIC!B742,Q_29DIC!E:E,0)),Q_29DIC!B742,"")</f>
        <v>0</v>
      </c>
      <c r="C771">
        <f>IF(B771&lt;&gt;"",Q_29DIC!C742,"")</f>
        <v>0</v>
      </c>
    </row>
    <row r="772" spans="1:3" ht="13.5" hidden="1" customHeight="1">
      <c r="A772">
        <f>IF(B772&lt;&gt;"",Q_29DIC!A743,"")</f>
        <v>0</v>
      </c>
      <c r="B772">
        <f>IF(ISERROR(MATCH(Q_29DIC!B743,Q_29DIC!E:E,0)),Q_29DIC!B743,"")</f>
        <v>0</v>
      </c>
      <c r="C772">
        <f>IF(B772&lt;&gt;"",Q_29DIC!C743,"")</f>
        <v>0</v>
      </c>
    </row>
    <row r="773" spans="1:3" ht="13.5" hidden="1" customHeight="1">
      <c r="A773">
        <f>IF(B773&lt;&gt;"",Q_29DIC!A744,"")</f>
        <v>0</v>
      </c>
      <c r="B773">
        <f>IF(ISERROR(MATCH(Q_29DIC!B744,Q_29DIC!E:E,0)),Q_29DIC!B744,"")</f>
        <v>0</v>
      </c>
      <c r="C773">
        <f>IF(B773&lt;&gt;"",Q_29DIC!C744,"")</f>
        <v>0</v>
      </c>
    </row>
    <row r="774" spans="1:3" ht="13.5" hidden="1" customHeight="1">
      <c r="A774">
        <f>IF(B774&lt;&gt;"",Q_29DIC!A745,"")</f>
        <v>0</v>
      </c>
      <c r="B774">
        <f>IF(ISERROR(MATCH(Q_29DIC!B745,Q_29DIC!E:E,0)),Q_29DIC!B745,"")</f>
        <v>0</v>
      </c>
      <c r="C774">
        <f>IF(B774&lt;&gt;"",Q_29DIC!C745,"")</f>
        <v>0</v>
      </c>
    </row>
    <row r="775" spans="1:3" ht="13.5" hidden="1" customHeight="1">
      <c r="A775">
        <f>IF(B775&lt;&gt;"",Q_29DIC!A746,"")</f>
        <v>0</v>
      </c>
      <c r="B775">
        <f>IF(ISERROR(MATCH(Q_29DIC!B746,Q_29DIC!E:E,0)),Q_29DIC!B746,"")</f>
        <v>0</v>
      </c>
      <c r="C775">
        <f>IF(B775&lt;&gt;"",Q_29DIC!C746,"")</f>
        <v>0</v>
      </c>
    </row>
    <row r="776" spans="1:3" ht="13.5" hidden="1" customHeight="1">
      <c r="A776">
        <f>IF(B776&lt;&gt;"",Q_29DIC!A747,"")</f>
        <v>0</v>
      </c>
      <c r="B776">
        <f>IF(ISERROR(MATCH(Q_29DIC!B747,Q_29DIC!E:E,0)),Q_29DIC!B747,"")</f>
        <v>0</v>
      </c>
      <c r="C776">
        <f>IF(B776&lt;&gt;"",Q_29DIC!C747,"")</f>
        <v>0</v>
      </c>
    </row>
    <row r="777" spans="1:3" ht="13.5" hidden="1" customHeight="1">
      <c r="A777">
        <f>IF(B777&lt;&gt;"",Q_29DIC!A748,"")</f>
        <v>0</v>
      </c>
      <c r="B777">
        <f>IF(ISERROR(MATCH(Q_29DIC!B748,Q_29DIC!E:E,0)),Q_29DIC!B748,"")</f>
        <v>0</v>
      </c>
      <c r="C777">
        <f>IF(B777&lt;&gt;"",Q_29DIC!C748,"")</f>
        <v>0</v>
      </c>
    </row>
    <row r="778" spans="1:3" ht="13.5" hidden="1" customHeight="1">
      <c r="A778">
        <f>IF(B778&lt;&gt;"",Q_29DIC!A749,"")</f>
        <v>0</v>
      </c>
      <c r="B778">
        <f>IF(ISERROR(MATCH(Q_29DIC!B749,Q_29DIC!E:E,0)),Q_29DIC!B749,"")</f>
        <v>0</v>
      </c>
      <c r="C778">
        <f>IF(B778&lt;&gt;"",Q_29DIC!C749,"")</f>
        <v>0</v>
      </c>
    </row>
    <row r="779" spans="1:3" ht="13.5" hidden="1" customHeight="1">
      <c r="A779">
        <f>IF(B779&lt;&gt;"",Q_29DIC!A750,"")</f>
        <v>0</v>
      </c>
      <c r="B779">
        <f>IF(ISERROR(MATCH(Q_29DIC!B750,Q_29DIC!E:E,0)),Q_29DIC!B750,"")</f>
        <v>0</v>
      </c>
      <c r="C779">
        <f>IF(B779&lt;&gt;"",Q_29DIC!C750,"")</f>
        <v>0</v>
      </c>
    </row>
    <row r="780" spans="1:3" ht="13.5" hidden="1" customHeight="1">
      <c r="A780">
        <f>IF(B780&lt;&gt;"",Q_29DIC!A751,"")</f>
        <v>0</v>
      </c>
      <c r="B780">
        <f>IF(ISERROR(MATCH(Q_29DIC!B751,Q_29DIC!E:E,0)),Q_29DIC!B751,"")</f>
        <v>0</v>
      </c>
      <c r="C780">
        <f>IF(B780&lt;&gt;"",Q_29DIC!C751,"")</f>
        <v>0</v>
      </c>
    </row>
    <row r="781" spans="1:3" ht="13.5" hidden="1" customHeight="1">
      <c r="A781">
        <f>IF(B781&lt;&gt;"",Q_29DIC!A752,"")</f>
        <v>0</v>
      </c>
      <c r="B781">
        <f>IF(ISERROR(MATCH(Q_29DIC!B752,Q_29DIC!E:E,0)),Q_29DIC!B752,"")</f>
        <v>0</v>
      </c>
      <c r="C781">
        <f>IF(B781&lt;&gt;"",Q_29DIC!C752,"")</f>
        <v>0</v>
      </c>
    </row>
    <row r="782" spans="1:3" ht="13.5" hidden="1" customHeight="1">
      <c r="A782">
        <f>IF(B782&lt;&gt;"",Q_29DIC!A753,"")</f>
        <v>0</v>
      </c>
      <c r="B782">
        <f>IF(ISERROR(MATCH(Q_29DIC!B753,Q_29DIC!E:E,0)),Q_29DIC!B753,"")</f>
        <v>0</v>
      </c>
      <c r="C782">
        <f>IF(B782&lt;&gt;"",Q_29DIC!C753,"")</f>
        <v>0</v>
      </c>
    </row>
    <row r="783" spans="1:3" ht="13.5" hidden="1" customHeight="1">
      <c r="A783">
        <f>IF(B783&lt;&gt;"",Q_29DIC!A754,"")</f>
        <v>0</v>
      </c>
      <c r="B783">
        <f>IF(ISERROR(MATCH(Q_29DIC!B754,Q_29DIC!E:E,0)),Q_29DIC!B754,"")</f>
        <v>0</v>
      </c>
      <c r="C783">
        <f>IF(B783&lt;&gt;"",Q_29DIC!C754,"")</f>
        <v>0</v>
      </c>
    </row>
    <row r="784" spans="1:3" ht="13.5" hidden="1" customHeight="1">
      <c r="A784">
        <f>IF(B784&lt;&gt;"",Q_29DIC!A755,"")</f>
        <v>0</v>
      </c>
      <c r="B784">
        <f>IF(ISERROR(MATCH(Q_29DIC!B755,Q_29DIC!E:E,0)),Q_29DIC!B755,"")</f>
        <v>0</v>
      </c>
      <c r="C784">
        <f>IF(B784&lt;&gt;"",Q_29DIC!C755,"")</f>
        <v>0</v>
      </c>
    </row>
    <row r="785" spans="1:3" ht="13.5" hidden="1" customHeight="1">
      <c r="A785">
        <f>IF(B785&lt;&gt;"",Q_29DIC!A756,"")</f>
        <v>0</v>
      </c>
      <c r="B785">
        <f>IF(ISERROR(MATCH(Q_29DIC!B756,Q_29DIC!E:E,0)),Q_29DIC!B756,"")</f>
        <v>0</v>
      </c>
      <c r="C785">
        <f>IF(B785&lt;&gt;"",Q_29DIC!C756,"")</f>
        <v>0</v>
      </c>
    </row>
    <row r="786" spans="1:3" ht="13.5" hidden="1" customHeight="1">
      <c r="A786">
        <f>IF(B786&lt;&gt;"",Q_29DIC!A757,"")</f>
        <v>0</v>
      </c>
      <c r="B786">
        <f>IF(ISERROR(MATCH(Q_29DIC!B757,Q_29DIC!E:E,0)),Q_29DIC!B757,"")</f>
        <v>0</v>
      </c>
      <c r="C786">
        <f>IF(B786&lt;&gt;"",Q_29DIC!C757,"")</f>
        <v>0</v>
      </c>
    </row>
    <row r="787" spans="1:3" ht="13.5" hidden="1" customHeight="1">
      <c r="A787">
        <f>IF(B787&lt;&gt;"",Q_29DIC!A758,"")</f>
        <v>0</v>
      </c>
      <c r="B787">
        <f>IF(ISERROR(MATCH(Q_29DIC!B758,Q_29DIC!E:E,0)),Q_29DIC!B758,"")</f>
        <v>0</v>
      </c>
      <c r="C787">
        <f>IF(B787&lt;&gt;"",Q_29DIC!C758,"")</f>
        <v>0</v>
      </c>
    </row>
    <row r="788" spans="1:3" ht="13.5" hidden="1" customHeight="1">
      <c r="A788">
        <f>IF(B788&lt;&gt;"",Q_29DIC!A759,"")</f>
        <v>0</v>
      </c>
      <c r="B788">
        <f>IF(ISERROR(MATCH(Q_29DIC!B759,Q_29DIC!E:E,0)),Q_29DIC!B759,"")</f>
        <v>0</v>
      </c>
      <c r="C788">
        <f>IF(B788&lt;&gt;"",Q_29DIC!C759,"")</f>
        <v>0</v>
      </c>
    </row>
    <row r="789" spans="1:3" ht="13.5" hidden="1" customHeight="1">
      <c r="A789">
        <f>IF(B789&lt;&gt;"",Q_29DIC!A760,"")</f>
        <v>0</v>
      </c>
      <c r="B789">
        <f>IF(ISERROR(MATCH(Q_29DIC!B760,Q_29DIC!E:E,0)),Q_29DIC!B760,"")</f>
        <v>0</v>
      </c>
      <c r="C789">
        <f>IF(B789&lt;&gt;"",Q_29DIC!C760,"")</f>
        <v>0</v>
      </c>
    </row>
    <row r="790" spans="1:3" ht="13.5" hidden="1" customHeight="1">
      <c r="A790">
        <f>IF(B790&lt;&gt;"",Q_29DIC!A761,"")</f>
        <v>0</v>
      </c>
      <c r="B790">
        <f>IF(ISERROR(MATCH(Q_29DIC!B761,Q_29DIC!E:E,0)),Q_29DIC!B761,"")</f>
        <v>0</v>
      </c>
      <c r="C790">
        <f>IF(B790&lt;&gt;"",Q_29DIC!C761,"")</f>
        <v>0</v>
      </c>
    </row>
    <row r="791" spans="1:3" ht="13.5" hidden="1" customHeight="1">
      <c r="A791">
        <f>IF(B791&lt;&gt;"",Q_29DIC!A762,"")</f>
        <v>0</v>
      </c>
      <c r="B791">
        <f>IF(ISERROR(MATCH(Q_29DIC!B762,Q_29DIC!E:E,0)),Q_29DIC!B762,"")</f>
        <v>0</v>
      </c>
      <c r="C791">
        <f>IF(B791&lt;&gt;"",Q_29DIC!C762,"")</f>
        <v>0</v>
      </c>
    </row>
    <row r="792" spans="1:3" ht="13.5" hidden="1" customHeight="1">
      <c r="A792">
        <f>IF(B792&lt;&gt;"",Q_29DIC!A763,"")</f>
        <v>0</v>
      </c>
      <c r="B792">
        <f>IF(ISERROR(MATCH(Q_29DIC!B763,Q_29DIC!E:E,0)),Q_29DIC!B763,"")</f>
        <v>0</v>
      </c>
      <c r="C792">
        <f>IF(B792&lt;&gt;"",Q_29DIC!C763,"")</f>
        <v>0</v>
      </c>
    </row>
    <row r="793" spans="1:3" ht="13.5" hidden="1" customHeight="1">
      <c r="A793">
        <f>IF(B793&lt;&gt;"",Q_29DIC!A764,"")</f>
        <v>0</v>
      </c>
      <c r="B793">
        <f>IF(ISERROR(MATCH(Q_29DIC!B764,Q_29DIC!E:E,0)),Q_29DIC!B764,"")</f>
        <v>0</v>
      </c>
      <c r="C793">
        <f>IF(B793&lt;&gt;"",Q_29DIC!C764,"")</f>
        <v>0</v>
      </c>
    </row>
    <row r="794" spans="1:3" ht="13.5" hidden="1" customHeight="1">
      <c r="A794">
        <f>IF(B794&lt;&gt;"",Q_29DIC!A765,"")</f>
        <v>0</v>
      </c>
      <c r="B794">
        <f>IF(ISERROR(MATCH(Q_29DIC!B765,Q_29DIC!E:E,0)),Q_29DIC!B765,"")</f>
        <v>0</v>
      </c>
      <c r="C794">
        <f>IF(B794&lt;&gt;"",Q_29DIC!C765,"")</f>
        <v>0</v>
      </c>
    </row>
    <row r="795" spans="1:3" ht="13.5" hidden="1" customHeight="1">
      <c r="A795">
        <f>IF(B795&lt;&gt;"",Q_29DIC!A766,"")</f>
        <v>0</v>
      </c>
      <c r="B795">
        <f>IF(ISERROR(MATCH(Q_29DIC!B766,Q_29DIC!E:E,0)),Q_29DIC!B766,"")</f>
        <v>0</v>
      </c>
      <c r="C795">
        <f>IF(B795&lt;&gt;"",Q_29DIC!C766,"")</f>
        <v>0</v>
      </c>
    </row>
    <row r="796" spans="1:3" ht="13.5" hidden="1" customHeight="1">
      <c r="A796">
        <f>IF(B796&lt;&gt;"",Q_29DIC!A767,"")</f>
        <v>0</v>
      </c>
      <c r="B796">
        <f>IF(ISERROR(MATCH(Q_29DIC!B767,Q_29DIC!E:E,0)),Q_29DIC!B767,"")</f>
        <v>0</v>
      </c>
      <c r="C796">
        <f>IF(B796&lt;&gt;"",Q_29DIC!C767,"")</f>
        <v>0</v>
      </c>
    </row>
    <row r="797" spans="1:3" ht="13.5" hidden="1" customHeight="1">
      <c r="A797">
        <f>IF(B797&lt;&gt;"",Q_29DIC!A768,"")</f>
        <v>0</v>
      </c>
      <c r="B797">
        <f>IF(ISERROR(MATCH(Q_29DIC!B768,Q_29DIC!E:E,0)),Q_29DIC!B768,"")</f>
        <v>0</v>
      </c>
      <c r="C797">
        <f>IF(B797&lt;&gt;"",Q_29DIC!C768,"")</f>
        <v>0</v>
      </c>
    </row>
    <row r="798" spans="1:3" ht="13.5" hidden="1" customHeight="1">
      <c r="A798">
        <f>IF(B798&lt;&gt;"",Q_29DIC!A769,"")</f>
        <v>0</v>
      </c>
      <c r="B798">
        <f>IF(ISERROR(MATCH(Q_29DIC!B769,Q_29DIC!E:E,0)),Q_29DIC!B769,"")</f>
        <v>0</v>
      </c>
      <c r="C798">
        <f>IF(B798&lt;&gt;"",Q_29DIC!C769,"")</f>
        <v>0</v>
      </c>
    </row>
    <row r="799" spans="1:3" ht="13.5" hidden="1" customHeight="1">
      <c r="A799">
        <f>IF(B799&lt;&gt;"",Q_29DIC!A770,"")</f>
        <v>0</v>
      </c>
      <c r="B799">
        <f>IF(ISERROR(MATCH(Q_29DIC!B770,Q_29DIC!E:E,0)),Q_29DIC!B770,"")</f>
        <v>0</v>
      </c>
      <c r="C799">
        <f>IF(B799&lt;&gt;"",Q_29DIC!C770,"")</f>
        <v>0</v>
      </c>
    </row>
    <row r="800" spans="1:3" ht="13.5" hidden="1" customHeight="1">
      <c r="A800">
        <f>IF(B800&lt;&gt;"",Q_29DIC!A771,"")</f>
        <v>0</v>
      </c>
      <c r="B800">
        <f>IF(ISERROR(MATCH(Q_29DIC!B771,Q_29DIC!E:E,0)),Q_29DIC!B771,"")</f>
        <v>0</v>
      </c>
      <c r="C800">
        <f>IF(B800&lt;&gt;"",Q_29DIC!C771,"")</f>
        <v>0</v>
      </c>
    </row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password="F1D1" sheet="1" objects="1" scenarios="1" selectLockedCells="1" selectUnlockedCells="1"/>
  <autoFilter ref="A1:C800">
    <filterColumn colId="1">
      <filters>
        <filter val="AARONS"/>
        <filter val="ABATE"/>
        <filter val="ACQUAH"/>
        <filter val="ADJAPONG"/>
        <filter val="ADNAN"/>
        <filter val="AJETI"/>
        <filter val="ALVAREZ R"/>
        <filter val="ANDERSEN"/>
        <filter val="ANGELLA"/>
        <filter val="ANTEI"/>
        <filter val="ANTENUCCI"/>
        <filter val="ANTONUCCI"/>
        <filter val="AVENATTI"/>
        <filter val="BABACAR"/>
        <filter val="BALIC"/>
        <filter val="BANI"/>
        <filter val="BARAK"/>
        <filter val="BARBERIS"/>
        <filter val="BARRETO E"/>
        <filter val="BASTIEN"/>
        <filter val="BASTONI"/>
        <filter val="BEARZOTTI"/>
        <filter val="BEHRAMI"/>
        <filter val="BELEC"/>
        <filter val="BENALI"/>
        <filter val="BERESZYNSKI"/>
        <filter val="BIANCHETTI"/>
        <filter val="BILLONG"/>
        <filter val="BIONDINI"/>
        <filter val="BIRAGHI"/>
        <filter val="BIRASCHI"/>
        <filter val="BIZZARRI"/>
        <filter val="BOLDOR"/>
        <filter val="BONAZZOLI"/>
        <filter val="BONIFAZI"/>
        <filter val="BORSELLINI"/>
        <filter val="BRIGNOLA"/>
        <filter val="BRIGNOLI"/>
        <filter val="BRLEK"/>
        <filter val="BRUNO JORDAO"/>
        <filter val="BUCHEL"/>
        <filter val="BURDISSO"/>
        <filter val="CALABRIA"/>
        <filter val="CALVANO"/>
        <filter val="CAPEZZI"/>
        <filter val="CAPUANO"/>
        <filter val="CARACCIOLO A"/>
        <filter val="CASSATA"/>
        <filter val="CASTAN"/>
        <filter val="CATALDI"/>
        <filter val="CECCHERINI"/>
        <filter val="CEPPITELLI"/>
        <filter val="CERCI"/>
        <filter val="CEROFOLINI"/>
        <filter val="CESAR"/>
        <filter val="CETER"/>
        <filter val="CHIRICHES"/>
        <filter val="CIONEK"/>
        <filter val="CODA M"/>
        <filter val="COFIE"/>
        <filter val="CONFENTE"/>
        <filter val="COPPOLA"/>
        <filter val="COSSU"/>
        <filter val="COSTA"/>
        <filter val="COSTA F"/>
        <filter val="CRECCO"/>
        <filter val="CRISETIG"/>
        <filter val="CRISTOFORO"/>
        <filter val="CROCIATA"/>
        <filter val="CROSTA"/>
        <filter val="DA COSTA"/>
        <filter val="DABO"/>
        <filter val="DAINELLI"/>
        <filter val="DE MAIO"/>
        <filter val="DEIOLA"/>
        <filter val="DEL PINTO"/>
        <filter val="DELL'ORCO"/>
        <filter val="DEPAOLI"/>
        <filter val="DESSENA"/>
        <filter val="DI GENNARO D"/>
        <filter val="DIABATE'"/>
        <filter val="DIABY"/>
        <filter val="DJIMSITI"/>
        <filter val="DJORDJEVIC"/>
        <filter val="DJURICIC"/>
        <filter val="DODO'"/>
        <filter val="DONSAH"/>
        <filter val="DRAGOWSKI"/>
        <filter val="DRAME'"/>
        <filter val="DZEMAILI"/>
        <filter val="EDERA"/>
        <filter val="EL YAMIQ"/>
        <filter val="EVERTON LUIZ"/>
        <filter val="FALLETTI"/>
        <filter val="FARAGO"/>
        <filter val="FARAONI"/>
        <filter val="FARES"/>
        <filter val="FELICIOLI"/>
        <filter val="FERRARI G"/>
        <filter val="FESTA"/>
        <filter val="FLOCCARI"/>
        <filter val="FOSSATI"/>
        <filter val="GAUDINO"/>
        <filter val="GENTILETTI"/>
        <filter val="GERSON"/>
        <filter val="GIACCHERINI"/>
        <filter val="GIANNETTI"/>
        <filter val="GIL DIAS"/>
        <filter val="GNOUKOURI"/>
        <filter val="GOLDANIGA"/>
        <filter val="GOMEZ G"/>
        <filter val="GOMIS A"/>
        <filter val="GONALONS"/>
        <filter val="GONZALEZ G"/>
        <filter val="GRASSI"/>
        <filter val="GUILHERME"/>
        <filter val="GYAMFI"/>
        <filter val="HAAS"/>
        <filter val="HALLFREDSSON"/>
        <filter val="HAN"/>
        <filter val="HELANDER"/>
        <filter val="HETEMAJ"/>
        <filter val="HEURTAUX"/>
        <filter val="HILJEMARK"/>
        <filter val="HRISTOV"/>
        <filter val="ICHAZO"/>
        <filter val="INGELSSON"/>
        <filter val="IZCO"/>
        <filter val="JAROSZYNSKI"/>
        <filter val="JOAO SCHMIDT"/>
        <filter val="JUAN JESUS"/>
        <filter val="KARAMOH"/>
        <filter val="KEITA C"/>
        <filter val="KONATE"/>
        <filter val="KOWNACKI"/>
        <filter val="KRAFTH"/>
        <filter val="LAMANNA"/>
        <filter val="LANER"/>
        <filter val="LAURINI"/>
        <filter val="LAZAAR"/>
        <filter val="LEE"/>
        <filter val="LEMOS"/>
        <filter val="LERIS"/>
        <filter val="LETSCHERT"/>
        <filter val="LISANDRO LOPEZ"/>
        <filter val="LO FASO"/>
        <filter val="LOCATELLI M"/>
        <filter val="LOMBARDI"/>
        <filter val="LUIZ FELIPE"/>
        <filter val="LUKAKU J"/>
        <filter val="LYANCO"/>
        <filter val="LYKOGIANNIS"/>
        <filter val="MACHACH"/>
        <filter val="MAGGIO"/>
        <filter val="MANCINI G"/>
        <filter val="MANDRAGORA"/>
        <filter val="MARCHEGIANI"/>
        <filter val="MARCHETTI"/>
        <filter val="MARSON"/>
        <filter val="MARTELLA"/>
        <filter val="MARUSIC"/>
        <filter val="MATOS"/>
        <filter val="MATRI"/>
        <filter val="MAURI J"/>
        <filter val="MAURICIO"/>
        <filter val="MAZZITELLI"/>
        <filter val="MBAYE"/>
        <filter val="MEDEIROS"/>
        <filter val="MEGGIORINI"/>
        <filter val="MELEGONI"/>
        <filter val="MEMUSHAJ"/>
        <filter val="MIANGUE"/>
        <filter val="MIGLIORE"/>
        <filter val="MIKULIC"/>
        <filter val="MILENKOVIC"/>
        <filter val="MILINKOVIC-SAVIC V"/>
        <filter val="MISSIROLI"/>
        <filter val="MOLINARO"/>
        <filter val="MONTOLIVO"/>
        <filter val="MORETTI"/>
        <filter val="MURGIA"/>
        <filter val="MURRU"/>
        <filter val="NAGY"/>
        <filter val="NALINI"/>
        <filter val="NICOLAS"/>
        <filter val="OBI"/>
        <filter val="OLIVERA M"/>
        <filter val="OMEONGA"/>
        <filter val="ORSOLINI"/>
        <filter val="OUNAS"/>
        <filter val="PADOIN"/>
        <filter val="PANDEV"/>
        <filter val="PARIGINI"/>
        <filter val="PATRIC"/>
        <filter val="PAVLOVIC"/>
        <filter val="PEDRO NETO"/>
        <filter val="PEGOLO"/>
        <filter val="PELLISSIER"/>
        <filter val="PELUSO"/>
        <filter val="PEREIRA P"/>
        <filter val="PETKOVIC"/>
        <filter val="PINAMONTI"/>
        <filter val="PINSOGLIO"/>
        <filter val="PISACANE"/>
        <filter val="PISCITELLI"/>
        <filter val="POLI"/>
        <filter val="POLUZZI"/>
        <filter val="PUGGIONI"/>
        <filter val="PULGAR"/>
        <filter val="RADOVANOVIC"/>
        <filter val="RAFAEL"/>
        <filter val="RAFINHA"/>
        <filter val="RAGUSA"/>
        <filter val="RANOCCHIA"/>
        <filter val="REGINI"/>
        <filter val="RICCI"/>
        <filter val="RIGONI L"/>
        <filter val="RIGONI N"/>
        <filter val="RIZZO"/>
        <filter val="ROGERIO"/>
        <filter val="ROHDEN"/>
        <filter val="ROMAGNA"/>
        <filter val="ROMAGNOLI S"/>
        <filter val="ROMERO A"/>
        <filter val="ROSI"/>
        <filter val="ROSSI"/>
        <filter val="ROSSI F"/>
        <filter val="SALAMON"/>
        <filter val="SALCEDO MORA"/>
        <filter val="SAMPIRISI"/>
        <filter val="SANDRO"/>
        <filter val="SANTON"/>
        <filter val="SANTURRO"/>
        <filter val="SATALINO"/>
        <filter val="SCHIATTARELLA"/>
        <filter val="SCHIAVON"/>
        <filter val="SECULIN"/>
        <filter val="SILVA J"/>
        <filter val="SILVESTRI"/>
        <filter val="SIMIC L"/>
        <filter val="SIMIC S"/>
        <filter val="SIMY"/>
        <filter val="SOUPRAYEN"/>
        <filter val="SPOLLI"/>
        <filter val="STEPINSKI"/>
        <filter val="STOIAN"/>
        <filter val="STRYGER LARSEN"/>
        <filter val="STURARO"/>
        <filter val="SULJIC"/>
        <filter val="TAARABT"/>
        <filter val="TANASIJEVIC"/>
        <filter val="TOMIC"/>
        <filter val="TOMOVIC"/>
        <filter val="TONELLI"/>
        <filter val="TONEV"/>
        <filter val="TOROSIDIS"/>
        <filter val="TOSCA"/>
        <filter val="TOZZO"/>
        <filter val="TROTTA"/>
        <filter val="TUMMINELLO"/>
        <filter val="VAISANEN"/>
        <filter val="VALDIFIORI"/>
        <filter val="VALENCIA JM"/>
        <filter val="VALOTI"/>
        <filter val="VERRE"/>
        <filter val="VIOLA"/>
        <filter val="VISCOVO"/>
        <filter val="VITALE"/>
        <filter val="VITOR HUGO"/>
        <filter val="VIVIANI"/>
        <filter val="VUKOVIC"/>
        <filter val="ZACCAGNI"/>
        <filter val="ZAMPANO"/>
        <filter val="ZANELLATO"/>
        <filter val="ZAPATA C"/>
        <filter val="ZEKHNINI"/>
        <filter val="ZIMA"/>
        <filter val="ZUCULINI F"/>
        <filter val="ZUKANOVIC"/>
      </filters>
    </filterColumn>
  </autoFilter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>
      <selection activeCell="D170" sqref="D170"/>
    </sheetView>
  </sheetViews>
  <sheetFormatPr baseColWidth="10" defaultColWidth="14.5" defaultRowHeight="15" customHeight="1" x14ac:dyDescent="0"/>
  <cols>
    <col min="1" max="26" width="10.664062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customHeight="1">
      <c r="A2" t="s">
        <v>3</v>
      </c>
      <c r="B2" t="s">
        <v>218</v>
      </c>
      <c r="C2" t="s">
        <v>219</v>
      </c>
    </row>
    <row r="3" spans="1:3" ht="13.5" customHeight="1">
      <c r="A3" t="s">
        <v>3</v>
      </c>
      <c r="B3" t="s">
        <v>141</v>
      </c>
      <c r="C3" t="s">
        <v>142</v>
      </c>
    </row>
    <row r="4" spans="1:3" ht="13.5" customHeight="1">
      <c r="A4" t="s">
        <v>6</v>
      </c>
      <c r="B4" t="s">
        <v>530</v>
      </c>
      <c r="C4" t="s">
        <v>142</v>
      </c>
    </row>
    <row r="5" spans="1:3" ht="13.5" customHeight="1">
      <c r="A5" t="s">
        <v>6</v>
      </c>
      <c r="B5" t="s">
        <v>531</v>
      </c>
      <c r="C5" t="s">
        <v>34</v>
      </c>
    </row>
    <row r="6" spans="1:3" ht="13.5" customHeight="1">
      <c r="A6" t="s">
        <v>3</v>
      </c>
      <c r="B6" t="s">
        <v>18</v>
      </c>
      <c r="C6" t="s">
        <v>17</v>
      </c>
    </row>
    <row r="7" spans="1:3" ht="13.5" customHeight="1">
      <c r="A7" t="s">
        <v>6</v>
      </c>
      <c r="B7" t="s">
        <v>40</v>
      </c>
      <c r="C7" t="s">
        <v>34</v>
      </c>
    </row>
    <row r="8" spans="1:3" ht="13.5" customHeight="1">
      <c r="A8" t="s">
        <v>6</v>
      </c>
      <c r="B8" t="s">
        <v>175</v>
      </c>
      <c r="C8" t="s">
        <v>68</v>
      </c>
    </row>
    <row r="9" spans="1:3" ht="13.5" customHeight="1">
      <c r="A9" t="s">
        <v>10</v>
      </c>
      <c r="B9" t="s">
        <v>158</v>
      </c>
      <c r="C9" t="s">
        <v>151</v>
      </c>
    </row>
    <row r="10" spans="1:3" ht="13.5" customHeight="1">
      <c r="A10" t="s">
        <v>6</v>
      </c>
      <c r="B10" t="s">
        <v>251</v>
      </c>
      <c r="C10" t="s">
        <v>250</v>
      </c>
    </row>
    <row r="11" spans="1:3" ht="13.5" customHeight="1">
      <c r="A11" t="s">
        <v>3</v>
      </c>
      <c r="B11" t="s">
        <v>261</v>
      </c>
      <c r="C11" t="s">
        <v>262</v>
      </c>
    </row>
    <row r="12" spans="1:3" ht="13.5" customHeight="1">
      <c r="A12" t="s">
        <v>3</v>
      </c>
      <c r="B12" t="s">
        <v>85</v>
      </c>
      <c r="C12" t="s">
        <v>86</v>
      </c>
    </row>
    <row r="13" spans="1:3" ht="13.5" customHeight="1">
      <c r="A13" t="s">
        <v>3</v>
      </c>
      <c r="B13" t="s">
        <v>108</v>
      </c>
      <c r="C13" t="s">
        <v>202</v>
      </c>
    </row>
    <row r="14" spans="1:3" ht="13.5" customHeight="1">
      <c r="A14" t="s">
        <v>3</v>
      </c>
      <c r="B14" t="s">
        <v>128</v>
      </c>
      <c r="C14" t="s">
        <v>123</v>
      </c>
    </row>
    <row r="15" spans="1:3" ht="13.5" customHeight="1">
      <c r="A15" t="s">
        <v>10</v>
      </c>
      <c r="B15" t="s">
        <v>159</v>
      </c>
      <c r="C15" t="s">
        <v>151</v>
      </c>
    </row>
    <row r="16" spans="1:3" ht="13.5" customHeight="1">
      <c r="A16" t="s">
        <v>10</v>
      </c>
      <c r="B16" t="s">
        <v>11</v>
      </c>
      <c r="C16" t="s">
        <v>5</v>
      </c>
    </row>
    <row r="17" spans="1:3" ht="13.5" customHeight="1">
      <c r="A17" t="s">
        <v>6</v>
      </c>
      <c r="B17" t="s">
        <v>154</v>
      </c>
      <c r="C17" t="s">
        <v>151</v>
      </c>
    </row>
    <row r="18" spans="1:3" ht="13.5" customHeight="1">
      <c r="A18" t="s">
        <v>6</v>
      </c>
      <c r="B18" t="s">
        <v>155</v>
      </c>
      <c r="C18" t="s">
        <v>151</v>
      </c>
    </row>
    <row r="19" spans="1:3" ht="13.5" customHeight="1">
      <c r="A19" t="s">
        <v>10</v>
      </c>
      <c r="B19" t="s">
        <v>197</v>
      </c>
      <c r="C19" t="s">
        <v>185</v>
      </c>
    </row>
    <row r="20" spans="1:3" ht="13.5" customHeight="1">
      <c r="A20" t="s">
        <v>3</v>
      </c>
      <c r="B20" t="s">
        <v>122</v>
      </c>
      <c r="C20" t="s">
        <v>123</v>
      </c>
    </row>
    <row r="21" spans="1:3" ht="13.5" customHeight="1">
      <c r="A21" t="s">
        <v>3</v>
      </c>
      <c r="B21" t="s">
        <v>173</v>
      </c>
      <c r="C21" t="s">
        <v>174</v>
      </c>
    </row>
    <row r="22" spans="1:3" ht="13.5" customHeight="1">
      <c r="A22" t="s">
        <v>14</v>
      </c>
      <c r="B22" t="s">
        <v>259</v>
      </c>
      <c r="C22" t="s">
        <v>250</v>
      </c>
    </row>
    <row r="23" spans="1:3" ht="13.5" customHeight="1">
      <c r="A23" t="s">
        <v>3</v>
      </c>
      <c r="B23" t="s">
        <v>87</v>
      </c>
      <c r="C23" t="s">
        <v>86</v>
      </c>
    </row>
    <row r="24" spans="1:3" ht="13.5" customHeight="1">
      <c r="A24" t="s">
        <v>6</v>
      </c>
      <c r="B24" t="s">
        <v>36</v>
      </c>
      <c r="C24" t="s">
        <v>34</v>
      </c>
    </row>
    <row r="25" spans="1:3" ht="13.5" customHeight="1">
      <c r="A25" t="s">
        <v>3</v>
      </c>
      <c r="B25" t="s">
        <v>35</v>
      </c>
      <c r="C25" t="s">
        <v>262</v>
      </c>
    </row>
    <row r="26" spans="1:3" ht="13.5" customHeight="1">
      <c r="A26" t="s">
        <v>14</v>
      </c>
      <c r="B26" t="s">
        <v>106</v>
      </c>
      <c r="C26" t="s">
        <v>86</v>
      </c>
    </row>
    <row r="27" spans="1:3" ht="13.5" customHeight="1">
      <c r="A27" t="s">
        <v>6</v>
      </c>
      <c r="B27" t="s">
        <v>179</v>
      </c>
      <c r="C27" t="s">
        <v>180</v>
      </c>
    </row>
    <row r="28" spans="1:3" ht="13.5" customHeight="1">
      <c r="A28" t="s">
        <v>6</v>
      </c>
      <c r="B28" t="s">
        <v>222</v>
      </c>
      <c r="C28" t="s">
        <v>219</v>
      </c>
    </row>
    <row r="29" spans="1:3" ht="13.5" customHeight="1">
      <c r="A29" t="s">
        <v>6</v>
      </c>
      <c r="B29" t="s">
        <v>239</v>
      </c>
      <c r="C29" t="s">
        <v>237</v>
      </c>
    </row>
    <row r="30" spans="1:3" ht="13.5" customHeight="1">
      <c r="A30" t="s">
        <v>6</v>
      </c>
      <c r="B30" t="s">
        <v>532</v>
      </c>
      <c r="C30" t="s">
        <v>123</v>
      </c>
    </row>
    <row r="31" spans="1:3" ht="13.5" customHeight="1">
      <c r="A31" t="s">
        <v>3</v>
      </c>
      <c r="B31" t="s">
        <v>201</v>
      </c>
      <c r="C31" t="s">
        <v>202</v>
      </c>
    </row>
    <row r="32" spans="1:3" ht="13.5" customHeight="1">
      <c r="A32" t="s">
        <v>3</v>
      </c>
      <c r="B32" t="s">
        <v>16</v>
      </c>
      <c r="C32" t="s">
        <v>17</v>
      </c>
    </row>
    <row r="33" spans="1:3" ht="13.5" customHeight="1">
      <c r="A33" t="s">
        <v>10</v>
      </c>
      <c r="B33" t="s">
        <v>208</v>
      </c>
      <c r="C33" t="s">
        <v>202</v>
      </c>
    </row>
    <row r="34" spans="1:3" ht="13.5" customHeight="1">
      <c r="A34" t="s">
        <v>10</v>
      </c>
      <c r="B34" t="s">
        <v>117</v>
      </c>
      <c r="C34" t="s">
        <v>109</v>
      </c>
    </row>
    <row r="35" spans="1:3" ht="13.5" customHeight="1">
      <c r="A35" t="s">
        <v>10</v>
      </c>
      <c r="B35" t="s">
        <v>133</v>
      </c>
      <c r="C35" t="s">
        <v>123</v>
      </c>
    </row>
    <row r="36" spans="1:3" ht="13.5" customHeight="1">
      <c r="A36" t="s">
        <v>6</v>
      </c>
      <c r="B36" t="s">
        <v>189</v>
      </c>
      <c r="C36" t="s">
        <v>185</v>
      </c>
    </row>
    <row r="37" spans="1:3" ht="13.5" customHeight="1">
      <c r="A37" t="s">
        <v>6</v>
      </c>
      <c r="B37" t="s">
        <v>56</v>
      </c>
      <c r="C37" t="s">
        <v>54</v>
      </c>
    </row>
    <row r="38" spans="1:3" ht="13.5" customHeight="1">
      <c r="A38" t="s">
        <v>6</v>
      </c>
      <c r="B38" t="s">
        <v>93</v>
      </c>
      <c r="C38" t="s">
        <v>86</v>
      </c>
    </row>
    <row r="39" spans="1:3" ht="13.5" customHeight="1">
      <c r="A39" t="s">
        <v>10</v>
      </c>
      <c r="B39" t="s">
        <v>43</v>
      </c>
      <c r="C39" t="s">
        <v>34</v>
      </c>
    </row>
    <row r="40" spans="1:3" ht="13.5" customHeight="1">
      <c r="A40" t="s">
        <v>10</v>
      </c>
      <c r="B40" t="s">
        <v>45</v>
      </c>
      <c r="C40" t="s">
        <v>34</v>
      </c>
    </row>
    <row r="41" spans="1:3" ht="13.5" customHeight="1">
      <c r="A41" t="s">
        <v>14</v>
      </c>
      <c r="B41" t="s">
        <v>32</v>
      </c>
      <c r="C41" t="s">
        <v>17</v>
      </c>
    </row>
    <row r="42" spans="1:3" ht="13.5" customHeight="1">
      <c r="A42" t="s">
        <v>3</v>
      </c>
      <c r="B42" t="s">
        <v>124</v>
      </c>
      <c r="C42" t="s">
        <v>123</v>
      </c>
    </row>
    <row r="43" spans="1:3" ht="13.5" customHeight="1">
      <c r="A43" t="s">
        <v>10</v>
      </c>
      <c r="B43" t="s">
        <v>147</v>
      </c>
      <c r="C43" t="s">
        <v>142</v>
      </c>
    </row>
    <row r="44" spans="1:3" ht="13.5" customHeight="1">
      <c r="A44" t="s">
        <v>10</v>
      </c>
      <c r="B44" t="s">
        <v>30</v>
      </c>
      <c r="C44" t="s">
        <v>17</v>
      </c>
    </row>
    <row r="45" spans="1:3" ht="13.5" customHeight="1">
      <c r="A45" t="s">
        <v>6</v>
      </c>
      <c r="B45" t="s">
        <v>7</v>
      </c>
      <c r="C45" t="s">
        <v>5</v>
      </c>
    </row>
    <row r="46" spans="1:3" ht="13.5" customHeight="1">
      <c r="A46" t="s">
        <v>6</v>
      </c>
      <c r="B46" t="s">
        <v>21</v>
      </c>
      <c r="C46" t="s">
        <v>17</v>
      </c>
    </row>
    <row r="47" spans="1:3" ht="13.5" customHeight="1">
      <c r="A47" t="s">
        <v>3</v>
      </c>
      <c r="B47" t="s">
        <v>88</v>
      </c>
      <c r="C47" t="s">
        <v>86</v>
      </c>
    </row>
    <row r="48" spans="1:3" ht="13.5" customHeight="1">
      <c r="A48" t="s">
        <v>10</v>
      </c>
      <c r="B48" t="s">
        <v>60</v>
      </c>
      <c r="C48" t="s">
        <v>54</v>
      </c>
    </row>
    <row r="49" spans="1:3" ht="13.5" customHeight="1">
      <c r="A49" t="s">
        <v>10</v>
      </c>
      <c r="B49" t="s">
        <v>191</v>
      </c>
      <c r="C49" t="s">
        <v>185</v>
      </c>
    </row>
    <row r="50" spans="1:3" ht="13.5" customHeight="1">
      <c r="A50" t="s">
        <v>10</v>
      </c>
      <c r="B50" t="s">
        <v>103</v>
      </c>
      <c r="C50" t="s">
        <v>86</v>
      </c>
    </row>
    <row r="51" spans="1:3" ht="13.5" customHeight="1">
      <c r="A51" t="s">
        <v>10</v>
      </c>
      <c r="B51" t="s">
        <v>275</v>
      </c>
      <c r="C51" t="s">
        <v>262</v>
      </c>
    </row>
    <row r="52" spans="1:3" ht="13.5" customHeight="1">
      <c r="A52" t="s">
        <v>10</v>
      </c>
      <c r="B52" t="s">
        <v>99</v>
      </c>
      <c r="C52" t="s">
        <v>86</v>
      </c>
    </row>
    <row r="53" spans="1:3" ht="13.5" customHeight="1">
      <c r="A53" t="s">
        <v>10</v>
      </c>
      <c r="B53" t="s">
        <v>100</v>
      </c>
      <c r="C53" t="s">
        <v>86</v>
      </c>
    </row>
    <row r="54" spans="1:3" ht="13.5" customHeight="1">
      <c r="A54" t="s">
        <v>6</v>
      </c>
      <c r="B54" t="s">
        <v>542</v>
      </c>
      <c r="C54" t="s">
        <v>109</v>
      </c>
    </row>
    <row r="55" spans="1:3" ht="13.5" customHeight="1">
      <c r="A55" t="s">
        <v>14</v>
      </c>
      <c r="B55" t="s">
        <v>215</v>
      </c>
      <c r="C55" t="s">
        <v>202</v>
      </c>
    </row>
    <row r="56" spans="1:3" ht="13.5" customHeight="1">
      <c r="A56" t="s">
        <v>6</v>
      </c>
      <c r="B56" t="s">
        <v>72</v>
      </c>
      <c r="C56" t="s">
        <v>68</v>
      </c>
    </row>
    <row r="57" spans="1:3" ht="13.5" customHeight="1">
      <c r="A57" t="s">
        <v>6</v>
      </c>
      <c r="B57" t="s">
        <v>90</v>
      </c>
      <c r="C57" t="s">
        <v>86</v>
      </c>
    </row>
    <row r="58" spans="1:3" ht="13.5" customHeight="1">
      <c r="A58" t="s">
        <v>6</v>
      </c>
      <c r="B58" t="s">
        <v>223</v>
      </c>
      <c r="C58" t="s">
        <v>219</v>
      </c>
    </row>
    <row r="59" spans="1:3" ht="13.5" customHeight="1">
      <c r="A59" t="s">
        <v>6</v>
      </c>
      <c r="B59" t="s">
        <v>74</v>
      </c>
      <c r="C59" t="s">
        <v>68</v>
      </c>
    </row>
    <row r="60" spans="1:3" ht="13.5" customHeight="1">
      <c r="A60" t="s">
        <v>6</v>
      </c>
      <c r="B60" t="s">
        <v>252</v>
      </c>
      <c r="C60" t="s">
        <v>250</v>
      </c>
    </row>
    <row r="61" spans="1:3" ht="13.5" customHeight="1">
      <c r="A61" t="s">
        <v>3</v>
      </c>
      <c r="B61" t="s">
        <v>184</v>
      </c>
      <c r="C61" t="s">
        <v>185</v>
      </c>
    </row>
    <row r="62" spans="1:3" ht="13.5" customHeight="1">
      <c r="A62" t="s">
        <v>6</v>
      </c>
      <c r="B62" t="s">
        <v>23</v>
      </c>
      <c r="C62" t="s">
        <v>17</v>
      </c>
    </row>
    <row r="63" spans="1:3" ht="13.5" customHeight="1">
      <c r="A63" t="s">
        <v>10</v>
      </c>
      <c r="B63" t="s">
        <v>63</v>
      </c>
      <c r="C63" t="s">
        <v>54</v>
      </c>
    </row>
    <row r="64" spans="1:3" ht="13.5" customHeight="1">
      <c r="A64" t="s">
        <v>6</v>
      </c>
      <c r="B64" t="s">
        <v>206</v>
      </c>
      <c r="C64" t="s">
        <v>202</v>
      </c>
    </row>
    <row r="65" spans="1:3" ht="13.5" customHeight="1">
      <c r="A65" t="s">
        <v>3</v>
      </c>
      <c r="B65" t="s">
        <v>143</v>
      </c>
      <c r="C65" t="s">
        <v>142</v>
      </c>
    </row>
    <row r="66" spans="1:3" ht="13.5" customHeight="1">
      <c r="A66" t="s">
        <v>3</v>
      </c>
      <c r="B66" t="s">
        <v>67</v>
      </c>
      <c r="C66" t="s">
        <v>68</v>
      </c>
    </row>
    <row r="67" spans="1:3" ht="13.5" customHeight="1">
      <c r="A67" t="s">
        <v>10</v>
      </c>
      <c r="B67" t="s">
        <v>61</v>
      </c>
      <c r="C67" t="s">
        <v>54</v>
      </c>
    </row>
    <row r="68" spans="1:3" ht="13.5" customHeight="1">
      <c r="A68" t="s">
        <v>14</v>
      </c>
      <c r="B68" t="s">
        <v>277</v>
      </c>
      <c r="C68" t="s">
        <v>262</v>
      </c>
    </row>
    <row r="69" spans="1:3" ht="13.5" customHeight="1">
      <c r="A69" t="s">
        <v>10</v>
      </c>
      <c r="B69" t="s">
        <v>77</v>
      </c>
      <c r="C69" t="s">
        <v>68</v>
      </c>
    </row>
    <row r="70" spans="1:3" ht="13.5" customHeight="1">
      <c r="A70" t="s">
        <v>10</v>
      </c>
      <c r="B70" t="s">
        <v>257</v>
      </c>
      <c r="C70" t="s">
        <v>250</v>
      </c>
    </row>
    <row r="71" spans="1:3" ht="13.5" customHeight="1">
      <c r="A71" t="s">
        <v>10</v>
      </c>
      <c r="B71" t="s">
        <v>115</v>
      </c>
      <c r="C71" t="s">
        <v>109</v>
      </c>
    </row>
    <row r="72" spans="1:3" ht="13.5" customHeight="1">
      <c r="A72" t="s">
        <v>10</v>
      </c>
      <c r="B72" t="s">
        <v>47</v>
      </c>
      <c r="C72" t="s">
        <v>34</v>
      </c>
    </row>
    <row r="73" spans="1:3" ht="13.5" customHeight="1">
      <c r="A73" t="s">
        <v>10</v>
      </c>
      <c r="B73" t="s">
        <v>256</v>
      </c>
      <c r="C73" t="s">
        <v>250</v>
      </c>
    </row>
    <row r="74" spans="1:3" ht="13.5" customHeight="1">
      <c r="A74" t="s">
        <v>10</v>
      </c>
      <c r="B74" t="s">
        <v>242</v>
      </c>
      <c r="C74" t="s">
        <v>237</v>
      </c>
    </row>
    <row r="75" spans="1:3" ht="13.5" customHeight="1">
      <c r="A75" t="s">
        <v>10</v>
      </c>
      <c r="B75" t="s">
        <v>49</v>
      </c>
      <c r="C75" t="s">
        <v>34</v>
      </c>
    </row>
    <row r="76" spans="1:3" ht="13.5" customHeight="1">
      <c r="A76" t="s">
        <v>10</v>
      </c>
      <c r="B76" t="s">
        <v>192</v>
      </c>
      <c r="C76" t="s">
        <v>185</v>
      </c>
    </row>
    <row r="77" spans="1:3" ht="13.5" customHeight="1">
      <c r="A77" t="s">
        <v>10</v>
      </c>
      <c r="B77" t="s">
        <v>558</v>
      </c>
      <c r="C77" t="s">
        <v>262</v>
      </c>
    </row>
    <row r="78" spans="1:3" ht="13.5" customHeight="1">
      <c r="A78" t="s">
        <v>14</v>
      </c>
      <c r="B78" t="s">
        <v>139</v>
      </c>
      <c r="C78" t="s">
        <v>123</v>
      </c>
    </row>
    <row r="79" spans="1:3" ht="13.5" customHeight="1">
      <c r="A79" t="s">
        <v>14</v>
      </c>
      <c r="B79" t="s">
        <v>140</v>
      </c>
      <c r="C79" t="s">
        <v>123</v>
      </c>
    </row>
    <row r="80" spans="1:3" ht="13.5" customHeight="1">
      <c r="A80" t="s">
        <v>10</v>
      </c>
      <c r="B80" t="s">
        <v>62</v>
      </c>
      <c r="C80" t="s">
        <v>54</v>
      </c>
    </row>
    <row r="81" spans="1:3" ht="13.5" customHeight="1">
      <c r="A81" t="s">
        <v>6</v>
      </c>
      <c r="B81" t="s">
        <v>148</v>
      </c>
      <c r="C81" t="s">
        <v>149</v>
      </c>
    </row>
    <row r="82" spans="1:3" ht="13.5" customHeight="1">
      <c r="A82" t="s">
        <v>6</v>
      </c>
      <c r="B82" t="s">
        <v>153</v>
      </c>
      <c r="C82" t="s">
        <v>151</v>
      </c>
    </row>
    <row r="83" spans="1:3" ht="13.5" customHeight="1">
      <c r="A83" t="s">
        <v>6</v>
      </c>
      <c r="B83" t="s">
        <v>190</v>
      </c>
      <c r="C83" t="s">
        <v>17</v>
      </c>
    </row>
    <row r="84" spans="1:3" ht="13.5" customHeight="1">
      <c r="A84" t="s">
        <v>10</v>
      </c>
      <c r="B84" t="s">
        <v>134</v>
      </c>
      <c r="C84" t="s">
        <v>123</v>
      </c>
    </row>
    <row r="85" spans="1:3" ht="13.5" customHeight="1">
      <c r="A85" t="s">
        <v>6</v>
      </c>
      <c r="B85" t="s">
        <v>94</v>
      </c>
      <c r="C85" t="s">
        <v>86</v>
      </c>
    </row>
    <row r="86" spans="1:3" ht="13.5" customHeight="1">
      <c r="A86" t="s">
        <v>6</v>
      </c>
      <c r="B86" t="s">
        <v>91</v>
      </c>
      <c r="C86" t="s">
        <v>86</v>
      </c>
    </row>
    <row r="87" spans="1:3" ht="13.5" customHeight="1">
      <c r="A87" t="s">
        <v>10</v>
      </c>
      <c r="B87" t="s">
        <v>46</v>
      </c>
      <c r="C87" t="s">
        <v>34</v>
      </c>
    </row>
    <row r="88" spans="1:3" ht="13.5" customHeight="1">
      <c r="A88" t="s">
        <v>10</v>
      </c>
      <c r="B88" t="s">
        <v>169</v>
      </c>
      <c r="C88" t="s">
        <v>165</v>
      </c>
    </row>
    <row r="89" spans="1:3" ht="13.5" customHeight="1">
      <c r="A89" t="s">
        <v>10</v>
      </c>
      <c r="B89" t="s">
        <v>64</v>
      </c>
      <c r="C89" t="s">
        <v>86</v>
      </c>
    </row>
    <row r="90" spans="1:3" ht="13.5" customHeight="1">
      <c r="A90" t="s">
        <v>6</v>
      </c>
      <c r="B90" t="s">
        <v>226</v>
      </c>
      <c r="C90" t="s">
        <v>5</v>
      </c>
    </row>
    <row r="91" spans="1:3" ht="13.5" customHeight="1">
      <c r="A91" t="s">
        <v>3</v>
      </c>
      <c r="B91" t="s">
        <v>543</v>
      </c>
      <c r="C91" t="s">
        <v>17</v>
      </c>
    </row>
    <row r="92" spans="1:3" ht="13.5" customHeight="1">
      <c r="A92" t="s">
        <v>6</v>
      </c>
      <c r="B92" t="s">
        <v>536</v>
      </c>
      <c r="C92" t="s">
        <v>17</v>
      </c>
    </row>
    <row r="93" spans="1:3" ht="13.5" customHeight="1">
      <c r="A93" t="s">
        <v>3</v>
      </c>
      <c r="B93" t="s">
        <v>203</v>
      </c>
      <c r="C93" t="s">
        <v>202</v>
      </c>
    </row>
    <row r="94" spans="1:3" ht="13.5" customHeight="1">
      <c r="A94" t="s">
        <v>14</v>
      </c>
      <c r="B94" t="s">
        <v>65</v>
      </c>
      <c r="C94" t="s">
        <v>54</v>
      </c>
    </row>
    <row r="95" spans="1:3" ht="13.5" customHeight="1">
      <c r="A95" t="s">
        <v>14</v>
      </c>
      <c r="B95" t="s">
        <v>234</v>
      </c>
      <c r="C95" t="s">
        <v>219</v>
      </c>
    </row>
    <row r="96" spans="1:3" ht="13.5" customHeight="1">
      <c r="A96" t="s">
        <v>6</v>
      </c>
      <c r="B96" t="s">
        <v>95</v>
      </c>
      <c r="C96" t="s">
        <v>86</v>
      </c>
    </row>
    <row r="97" spans="1:3" ht="13.5" customHeight="1">
      <c r="A97" t="s">
        <v>10</v>
      </c>
      <c r="B97" t="s">
        <v>243</v>
      </c>
      <c r="C97" t="s">
        <v>237</v>
      </c>
    </row>
    <row r="98" spans="1:3" ht="13.5" customHeight="1">
      <c r="A98" t="s">
        <v>3</v>
      </c>
      <c r="B98" t="s">
        <v>69</v>
      </c>
      <c r="C98" t="s">
        <v>68</v>
      </c>
    </row>
    <row r="99" spans="1:3" ht="13.5" customHeight="1">
      <c r="A99" t="s">
        <v>10</v>
      </c>
      <c r="B99" t="s">
        <v>539</v>
      </c>
      <c r="C99" t="s">
        <v>123</v>
      </c>
    </row>
    <row r="100" spans="1:3" ht="13.5" customHeight="1">
      <c r="A100" t="s">
        <v>6</v>
      </c>
      <c r="B100" t="s">
        <v>39</v>
      </c>
      <c r="C100" t="s">
        <v>34</v>
      </c>
    </row>
    <row r="101" spans="1:3" ht="13.5" customHeight="1">
      <c r="A101" t="s">
        <v>10</v>
      </c>
      <c r="B101" t="s">
        <v>102</v>
      </c>
      <c r="C101" t="s">
        <v>86</v>
      </c>
    </row>
    <row r="102" spans="1:3" ht="13.5" customHeight="1">
      <c r="A102" t="s">
        <v>10</v>
      </c>
      <c r="B102" t="s">
        <v>230</v>
      </c>
      <c r="C102" t="s">
        <v>219</v>
      </c>
    </row>
    <row r="103" spans="1:3" ht="13.5" customHeight="1">
      <c r="A103" t="s">
        <v>6</v>
      </c>
      <c r="B103" t="s">
        <v>227</v>
      </c>
      <c r="C103" t="s">
        <v>219</v>
      </c>
    </row>
    <row r="104" spans="1:3" ht="13.5" customHeight="1">
      <c r="A104" t="s">
        <v>6</v>
      </c>
      <c r="B104" t="s">
        <v>255</v>
      </c>
      <c r="C104" t="s">
        <v>250</v>
      </c>
    </row>
    <row r="105" spans="1:3" ht="13.5" customHeight="1">
      <c r="A105" t="s">
        <v>10</v>
      </c>
      <c r="B105" t="s">
        <v>176</v>
      </c>
      <c r="C105" t="s">
        <v>174</v>
      </c>
    </row>
    <row r="106" spans="1:3" ht="13.5" customHeight="1">
      <c r="A106" t="s">
        <v>10</v>
      </c>
      <c r="B106" t="s">
        <v>135</v>
      </c>
      <c r="C106" t="s">
        <v>123</v>
      </c>
    </row>
    <row r="107" spans="1:3" ht="13.5" customHeight="1">
      <c r="A107" t="s">
        <v>10</v>
      </c>
      <c r="B107" t="s">
        <v>136</v>
      </c>
      <c r="C107" t="s">
        <v>123</v>
      </c>
    </row>
    <row r="108" spans="1:3" ht="13.5" customHeight="1">
      <c r="A108" t="s">
        <v>10</v>
      </c>
      <c r="B108" t="s">
        <v>160</v>
      </c>
      <c r="C108" t="s">
        <v>151</v>
      </c>
    </row>
    <row r="109" spans="1:3" ht="13.5" customHeight="1">
      <c r="A109" t="s">
        <v>10</v>
      </c>
      <c r="B109" t="s">
        <v>79</v>
      </c>
      <c r="C109" t="s">
        <v>68</v>
      </c>
    </row>
    <row r="110" spans="1:3" ht="13.5" customHeight="1">
      <c r="A110" t="s">
        <v>10</v>
      </c>
      <c r="B110" t="s">
        <v>81</v>
      </c>
      <c r="C110" t="s">
        <v>68</v>
      </c>
    </row>
    <row r="111" spans="1:3" ht="13.5" customHeight="1">
      <c r="A111" t="s">
        <v>10</v>
      </c>
      <c r="B111" t="s">
        <v>178</v>
      </c>
      <c r="C111" t="s">
        <v>174</v>
      </c>
    </row>
    <row r="112" spans="1:3" ht="13.5" customHeight="1">
      <c r="A112" t="s">
        <v>6</v>
      </c>
      <c r="B112" t="s">
        <v>98</v>
      </c>
      <c r="C112" t="s">
        <v>86</v>
      </c>
    </row>
    <row r="113" spans="1:3" ht="13.5" customHeight="1">
      <c r="A113" t="s">
        <v>10</v>
      </c>
      <c r="B113" t="s">
        <v>213</v>
      </c>
      <c r="C113" t="s">
        <v>202</v>
      </c>
    </row>
    <row r="114" spans="1:3" ht="13.5" customHeight="1">
      <c r="A114" t="s">
        <v>10</v>
      </c>
      <c r="B114" t="s">
        <v>26</v>
      </c>
      <c r="C114" t="s">
        <v>17</v>
      </c>
    </row>
    <row r="115" spans="1:3" ht="13.5" customHeight="1">
      <c r="A115" t="s">
        <v>10</v>
      </c>
      <c r="B115" t="s">
        <v>27</v>
      </c>
      <c r="C115" t="s">
        <v>17</v>
      </c>
    </row>
    <row r="116" spans="1:3" ht="13.5" customHeight="1">
      <c r="A116" t="s">
        <v>6</v>
      </c>
      <c r="B116" t="s">
        <v>204</v>
      </c>
      <c r="C116" t="s">
        <v>202</v>
      </c>
    </row>
    <row r="117" spans="1:3" ht="13.5" customHeight="1">
      <c r="A117" t="s">
        <v>6</v>
      </c>
      <c r="B117" t="s">
        <v>22</v>
      </c>
      <c r="C117" t="s">
        <v>17</v>
      </c>
    </row>
    <row r="118" spans="1:3" ht="13.5" customHeight="1">
      <c r="A118" t="s">
        <v>6</v>
      </c>
      <c r="B118" t="s">
        <v>550</v>
      </c>
      <c r="C118" t="s">
        <v>219</v>
      </c>
    </row>
    <row r="119" spans="1:3" ht="13.5" customHeight="1">
      <c r="A119" t="s">
        <v>3</v>
      </c>
      <c r="B119" t="s">
        <v>19</v>
      </c>
      <c r="C119" t="s">
        <v>17</v>
      </c>
    </row>
    <row r="120" spans="1:3" ht="13.5" customHeight="1">
      <c r="A120" t="s">
        <v>6</v>
      </c>
      <c r="B120" t="s">
        <v>92</v>
      </c>
      <c r="C120" t="s">
        <v>86</v>
      </c>
    </row>
    <row r="121" spans="1:3" ht="13.5" customHeight="1">
      <c r="A121" t="s">
        <v>6</v>
      </c>
      <c r="B121" t="s">
        <v>186</v>
      </c>
      <c r="C121" t="s">
        <v>185</v>
      </c>
    </row>
    <row r="122" spans="1:3" ht="13.5" customHeight="1">
      <c r="A122" t="s">
        <v>6</v>
      </c>
      <c r="B122" t="s">
        <v>253</v>
      </c>
      <c r="C122" t="s">
        <v>250</v>
      </c>
    </row>
    <row r="123" spans="1:3" ht="13.5" customHeight="1">
      <c r="A123" t="s">
        <v>6</v>
      </c>
      <c r="B123" t="s">
        <v>541</v>
      </c>
      <c r="C123" t="s">
        <v>262</v>
      </c>
    </row>
    <row r="124" spans="1:3" ht="13.5" customHeight="1">
      <c r="A124" t="s">
        <v>6</v>
      </c>
      <c r="B124" t="s">
        <v>129</v>
      </c>
      <c r="C124" t="s">
        <v>123</v>
      </c>
    </row>
    <row r="125" spans="1:3" ht="13.5" customHeight="1">
      <c r="A125" t="s">
        <v>6</v>
      </c>
      <c r="B125" t="s">
        <v>37</v>
      </c>
      <c r="C125" t="s">
        <v>34</v>
      </c>
    </row>
    <row r="126" spans="1:3" ht="13.5" customHeight="1">
      <c r="A126" t="s">
        <v>3</v>
      </c>
      <c r="B126" t="s">
        <v>544</v>
      </c>
      <c r="C126" t="s">
        <v>54</v>
      </c>
    </row>
    <row r="127" spans="1:3" ht="13.5" customHeight="1">
      <c r="A127" t="s">
        <v>3</v>
      </c>
      <c r="B127" t="s">
        <v>126</v>
      </c>
      <c r="C127" t="s">
        <v>86</v>
      </c>
    </row>
    <row r="128" spans="1:3" ht="13.5" customHeight="1">
      <c r="A128" t="s">
        <v>6</v>
      </c>
      <c r="B128" t="s">
        <v>73</v>
      </c>
      <c r="C128" t="s">
        <v>68</v>
      </c>
    </row>
    <row r="129" spans="1:3" ht="13.5" customHeight="1">
      <c r="A129" t="s">
        <v>10</v>
      </c>
      <c r="B129" t="s">
        <v>25</v>
      </c>
      <c r="C129" t="s">
        <v>17</v>
      </c>
    </row>
    <row r="130" spans="1:3" ht="13.5" customHeight="1">
      <c r="A130" t="s">
        <v>6</v>
      </c>
      <c r="B130" t="s">
        <v>59</v>
      </c>
      <c r="C130" t="s">
        <v>54</v>
      </c>
    </row>
    <row r="131" spans="1:3" ht="13.5" customHeight="1">
      <c r="A131" t="s">
        <v>14</v>
      </c>
      <c r="B131" t="s">
        <v>52</v>
      </c>
      <c r="C131" t="s">
        <v>34</v>
      </c>
    </row>
    <row r="132" spans="1:3" ht="13.5" customHeight="1">
      <c r="A132" t="s">
        <v>14</v>
      </c>
      <c r="B132" t="s">
        <v>66</v>
      </c>
      <c r="C132" t="s">
        <v>54</v>
      </c>
    </row>
    <row r="133" spans="1:3" ht="13.5" customHeight="1">
      <c r="A133" t="s">
        <v>10</v>
      </c>
      <c r="B133" t="s">
        <v>548</v>
      </c>
      <c r="C133" t="s">
        <v>180</v>
      </c>
    </row>
    <row r="134" spans="1:3" ht="13.5" customHeight="1">
      <c r="A134" t="s">
        <v>10</v>
      </c>
      <c r="B134" t="s">
        <v>549</v>
      </c>
      <c r="C134" t="s">
        <v>17</v>
      </c>
    </row>
    <row r="135" spans="1:3" ht="13.5" customHeight="1">
      <c r="A135" t="s">
        <v>10</v>
      </c>
      <c r="B135" t="s">
        <v>82</v>
      </c>
      <c r="C135" t="s">
        <v>68</v>
      </c>
    </row>
    <row r="136" spans="1:3" ht="13.5" customHeight="1">
      <c r="A136" t="s">
        <v>6</v>
      </c>
      <c r="B136" t="s">
        <v>268</v>
      </c>
      <c r="C136" t="s">
        <v>262</v>
      </c>
    </row>
    <row r="137" spans="1:3" ht="13.5" customHeight="1">
      <c r="A137" t="s">
        <v>6</v>
      </c>
      <c r="B137" t="s">
        <v>42</v>
      </c>
      <c r="C137" t="s">
        <v>34</v>
      </c>
    </row>
    <row r="138" spans="1:3" ht="13.5" customHeight="1">
      <c r="A138" t="s">
        <v>10</v>
      </c>
      <c r="B138" t="s">
        <v>101</v>
      </c>
      <c r="C138" t="s">
        <v>86</v>
      </c>
    </row>
    <row r="139" spans="1:3" ht="13.5" customHeight="1">
      <c r="A139" t="s">
        <v>10</v>
      </c>
      <c r="B139" t="s">
        <v>170</v>
      </c>
      <c r="C139" t="s">
        <v>165</v>
      </c>
    </row>
    <row r="140" spans="1:3" ht="13.5" customHeight="1">
      <c r="A140" t="s">
        <v>10</v>
      </c>
      <c r="B140" t="s">
        <v>229</v>
      </c>
      <c r="C140" t="s">
        <v>219</v>
      </c>
    </row>
    <row r="141" spans="1:3" ht="13.5" customHeight="1">
      <c r="A141" t="s">
        <v>10</v>
      </c>
      <c r="B141" t="s">
        <v>161</v>
      </c>
      <c r="C141" t="s">
        <v>151</v>
      </c>
    </row>
    <row r="142" spans="1:3" ht="13.5" customHeight="1">
      <c r="A142" t="s">
        <v>10</v>
      </c>
      <c r="B142" t="s">
        <v>183</v>
      </c>
      <c r="C142" t="s">
        <v>54</v>
      </c>
    </row>
    <row r="143" spans="1:3" ht="13.5" customHeight="1">
      <c r="A143" t="s">
        <v>6</v>
      </c>
      <c r="B143" t="s">
        <v>166</v>
      </c>
      <c r="C143" t="s">
        <v>165</v>
      </c>
    </row>
    <row r="144" spans="1:3" ht="13.5" customHeight="1">
      <c r="A144" t="s">
        <v>10</v>
      </c>
      <c r="B144" t="s">
        <v>105</v>
      </c>
      <c r="C144" t="s">
        <v>86</v>
      </c>
    </row>
    <row r="145" spans="1:3" ht="13.5" customHeight="1">
      <c r="A145" t="s">
        <v>14</v>
      </c>
      <c r="B145" t="s">
        <v>150</v>
      </c>
      <c r="C145" t="s">
        <v>149</v>
      </c>
    </row>
    <row r="146" spans="1:3" ht="13.5" customHeight="1">
      <c r="A146" t="s">
        <v>10</v>
      </c>
      <c r="B146" t="s">
        <v>80</v>
      </c>
      <c r="C146" t="s">
        <v>68</v>
      </c>
    </row>
    <row r="147" spans="1:3" ht="13.5" customHeight="1">
      <c r="A147" t="s">
        <v>6</v>
      </c>
      <c r="B147" t="s">
        <v>269</v>
      </c>
      <c r="C147" t="s">
        <v>262</v>
      </c>
    </row>
    <row r="148" spans="1:3" ht="13.5" customHeight="1">
      <c r="A148" t="s">
        <v>6</v>
      </c>
      <c r="B148" t="s">
        <v>9</v>
      </c>
      <c r="C148" t="s">
        <v>5</v>
      </c>
    </row>
    <row r="149" spans="1:3" ht="13.5" customHeight="1">
      <c r="A149" t="s">
        <v>3</v>
      </c>
      <c r="B149" t="s">
        <v>221</v>
      </c>
      <c r="C149" t="s">
        <v>219</v>
      </c>
    </row>
    <row r="150" spans="1:3" ht="13.5" customHeight="1">
      <c r="A150" t="s">
        <v>10</v>
      </c>
      <c r="B150" t="s">
        <v>171</v>
      </c>
      <c r="C150" t="s">
        <v>165</v>
      </c>
    </row>
    <row r="151" spans="1:3" ht="13.5" customHeight="1">
      <c r="A151" t="s">
        <v>10</v>
      </c>
      <c r="B151" t="s">
        <v>538</v>
      </c>
      <c r="C151" t="s">
        <v>262</v>
      </c>
    </row>
    <row r="152" spans="1:3" ht="13.5" customHeight="1">
      <c r="A152" t="s">
        <v>10</v>
      </c>
      <c r="B152" t="s">
        <v>177</v>
      </c>
      <c r="C152" t="s">
        <v>174</v>
      </c>
    </row>
    <row r="153" spans="1:3" ht="13.5" customHeight="1">
      <c r="A153" t="s">
        <v>10</v>
      </c>
      <c r="B153" t="s">
        <v>146</v>
      </c>
      <c r="C153" t="s">
        <v>142</v>
      </c>
    </row>
    <row r="154" spans="1:3" ht="13.5" customHeight="1">
      <c r="A154" t="s">
        <v>10</v>
      </c>
      <c r="B154" t="s">
        <v>274</v>
      </c>
      <c r="C154" t="s">
        <v>262</v>
      </c>
    </row>
    <row r="155" spans="1:3" ht="13.5" customHeight="1">
      <c r="A155" t="s">
        <v>14</v>
      </c>
      <c r="B155" t="s">
        <v>163</v>
      </c>
      <c r="C155" t="s">
        <v>151</v>
      </c>
    </row>
    <row r="156" spans="1:3" ht="13.5" customHeight="1">
      <c r="A156" t="s">
        <v>10</v>
      </c>
      <c r="B156" t="s">
        <v>196</v>
      </c>
      <c r="C156" t="s">
        <v>185</v>
      </c>
    </row>
    <row r="157" spans="1:3" ht="13.5" customHeight="1">
      <c r="A157" t="s">
        <v>6</v>
      </c>
      <c r="B157" t="s">
        <v>55</v>
      </c>
      <c r="C157" t="s">
        <v>54</v>
      </c>
    </row>
    <row r="158" spans="1:3" ht="13.5" customHeight="1">
      <c r="A158" t="s">
        <v>10</v>
      </c>
      <c r="B158" t="s">
        <v>245</v>
      </c>
      <c r="C158" t="s">
        <v>237</v>
      </c>
    </row>
    <row r="159" spans="1:3" ht="13.5" customHeight="1">
      <c r="A159" t="s">
        <v>6</v>
      </c>
      <c r="B159" t="s">
        <v>111</v>
      </c>
      <c r="C159" t="s">
        <v>109</v>
      </c>
    </row>
    <row r="160" spans="1:3" ht="13.5" customHeight="1">
      <c r="A160" t="s">
        <v>14</v>
      </c>
      <c r="B160" t="s">
        <v>107</v>
      </c>
      <c r="C160" t="s">
        <v>86</v>
      </c>
    </row>
    <row r="161" spans="1:3" ht="13.5" customHeight="1">
      <c r="A161" t="s">
        <v>14</v>
      </c>
      <c r="B161" t="s">
        <v>120</v>
      </c>
      <c r="C161" t="s">
        <v>109</v>
      </c>
    </row>
    <row r="162" spans="1:3" ht="13.5" customHeight="1">
      <c r="A162" t="s">
        <v>3</v>
      </c>
      <c r="B162" t="s">
        <v>552</v>
      </c>
      <c r="C162" t="s">
        <v>86</v>
      </c>
    </row>
    <row r="163" spans="1:3" ht="13.5" customHeight="1">
      <c r="A163" t="s">
        <v>10</v>
      </c>
      <c r="B163" t="s">
        <v>118</v>
      </c>
      <c r="C163" t="s">
        <v>109</v>
      </c>
    </row>
    <row r="164" spans="1:3" ht="13.5" customHeight="1">
      <c r="A164" t="s">
        <v>6</v>
      </c>
      <c r="B164" t="s">
        <v>207</v>
      </c>
      <c r="C164" t="s">
        <v>202</v>
      </c>
    </row>
    <row r="165" spans="1:3" ht="13.5" customHeight="1">
      <c r="A165" t="s">
        <v>14</v>
      </c>
      <c r="B165" t="s">
        <v>83</v>
      </c>
      <c r="C165" t="s">
        <v>68</v>
      </c>
    </row>
    <row r="166" spans="1:3" ht="13.5" customHeight="1">
      <c r="A166" t="s">
        <v>3</v>
      </c>
      <c r="B166" t="s">
        <v>89</v>
      </c>
      <c r="C166" t="s">
        <v>86</v>
      </c>
    </row>
    <row r="167" spans="1:3" ht="13.5" customHeight="1">
      <c r="A167" t="s">
        <v>10</v>
      </c>
      <c r="B167" t="s">
        <v>209</v>
      </c>
      <c r="C167" t="s">
        <v>202</v>
      </c>
    </row>
    <row r="168" spans="1:3" ht="13.5" customHeight="1">
      <c r="A168" t="s">
        <v>10</v>
      </c>
      <c r="B168" t="s">
        <v>553</v>
      </c>
      <c r="C168" t="s">
        <v>34</v>
      </c>
    </row>
    <row r="169" spans="1:3" ht="13.5" customHeight="1">
      <c r="A169" t="s">
        <v>6</v>
      </c>
      <c r="B169" t="s">
        <v>144</v>
      </c>
      <c r="C169" t="s">
        <v>142</v>
      </c>
    </row>
    <row r="170" spans="1:3" ht="13.5" customHeight="1">
      <c r="A170" t="s">
        <v>6</v>
      </c>
      <c r="B170" t="s">
        <v>130</v>
      </c>
      <c r="C170" t="s">
        <v>123</v>
      </c>
    </row>
    <row r="171" spans="1:3" ht="13.5" customHeight="1">
      <c r="A171" t="s">
        <v>6</v>
      </c>
      <c r="B171" t="s">
        <v>167</v>
      </c>
      <c r="C171" t="s">
        <v>165</v>
      </c>
    </row>
    <row r="172" spans="1:3" ht="13.5" customHeight="1">
      <c r="A172" t="s">
        <v>10</v>
      </c>
      <c r="B172" t="s">
        <v>194</v>
      </c>
      <c r="C172" t="s">
        <v>185</v>
      </c>
    </row>
    <row r="173" spans="1:3" ht="13.5" customHeight="1">
      <c r="A173" t="s">
        <v>14</v>
      </c>
      <c r="B173" t="s">
        <v>199</v>
      </c>
      <c r="C173" t="s">
        <v>17</v>
      </c>
    </row>
    <row r="174" spans="1:3" ht="13.5" customHeight="1">
      <c r="A174" t="s">
        <v>10</v>
      </c>
      <c r="B174" t="s">
        <v>231</v>
      </c>
      <c r="C174" t="s">
        <v>219</v>
      </c>
    </row>
    <row r="175" spans="1:3" ht="13.5" customHeight="1">
      <c r="A175" t="s">
        <v>10</v>
      </c>
      <c r="B175" t="s">
        <v>137</v>
      </c>
      <c r="C175" t="s">
        <v>123</v>
      </c>
    </row>
    <row r="176" spans="1:3" ht="13.5" customHeight="1">
      <c r="A176" t="s">
        <v>6</v>
      </c>
      <c r="B176" t="s">
        <v>254</v>
      </c>
      <c r="C176" t="s">
        <v>250</v>
      </c>
    </row>
    <row r="177" spans="1:3" ht="13.5" customHeight="1">
      <c r="A177" t="s">
        <v>10</v>
      </c>
      <c r="B177" t="s">
        <v>48</v>
      </c>
      <c r="C177" t="s">
        <v>34</v>
      </c>
    </row>
    <row r="178" spans="1:3" ht="13.5" customHeight="1">
      <c r="A178" t="s">
        <v>6</v>
      </c>
      <c r="B178" t="s">
        <v>113</v>
      </c>
      <c r="C178" t="s">
        <v>109</v>
      </c>
    </row>
    <row r="179" spans="1:3" ht="13.5" customHeight="1">
      <c r="A179" t="s">
        <v>6</v>
      </c>
      <c r="B179" t="s">
        <v>561</v>
      </c>
      <c r="C179" t="s">
        <v>262</v>
      </c>
    </row>
    <row r="180" spans="1:3" ht="13.5" customHeight="1">
      <c r="A180" t="s">
        <v>10</v>
      </c>
      <c r="B180" t="s">
        <v>193</v>
      </c>
      <c r="C180" t="s">
        <v>185</v>
      </c>
    </row>
    <row r="181" spans="1:3" ht="13.5" customHeight="1">
      <c r="A181" t="s">
        <v>10</v>
      </c>
      <c r="B181" t="s">
        <v>212</v>
      </c>
      <c r="C181" t="s">
        <v>202</v>
      </c>
    </row>
    <row r="182" spans="1:3" ht="13.5" customHeight="1">
      <c r="A182" t="s">
        <v>10</v>
      </c>
      <c r="B182" t="s">
        <v>198</v>
      </c>
      <c r="C182" t="s">
        <v>185</v>
      </c>
    </row>
    <row r="183" spans="1:3" ht="13.5" customHeight="1">
      <c r="A183" t="s">
        <v>6</v>
      </c>
      <c r="B183" t="s">
        <v>188</v>
      </c>
      <c r="C183" t="s">
        <v>185</v>
      </c>
    </row>
    <row r="184" spans="1:3" ht="13.5" customHeight="1">
      <c r="A184" t="s">
        <v>3</v>
      </c>
      <c r="B184" t="s">
        <v>562</v>
      </c>
      <c r="C184" t="s">
        <v>180</v>
      </c>
    </row>
    <row r="185" spans="1:3" ht="13.5" customHeight="1">
      <c r="A185" t="s">
        <v>3</v>
      </c>
      <c r="B185" t="s">
        <v>152</v>
      </c>
      <c r="C185" t="s">
        <v>151</v>
      </c>
    </row>
    <row r="186" spans="1:3" ht="13.5" customHeight="1">
      <c r="A186" t="s">
        <v>10</v>
      </c>
      <c r="B186" t="s">
        <v>244</v>
      </c>
      <c r="C186" t="s">
        <v>237</v>
      </c>
    </row>
    <row r="187" spans="1:3" ht="13.5" customHeight="1">
      <c r="A187" t="s">
        <v>6</v>
      </c>
      <c r="B187" t="s">
        <v>112</v>
      </c>
      <c r="C187" t="s">
        <v>109</v>
      </c>
    </row>
    <row r="188" spans="1:3" ht="13.5" customHeight="1">
      <c r="A188" t="s">
        <v>6</v>
      </c>
      <c r="B188" t="s">
        <v>241</v>
      </c>
      <c r="C188" t="s">
        <v>237</v>
      </c>
    </row>
    <row r="189" spans="1:3" ht="13.5" customHeight="1">
      <c r="A189" t="s">
        <v>6</v>
      </c>
      <c r="B189" t="s">
        <v>131</v>
      </c>
      <c r="C189" t="s">
        <v>123</v>
      </c>
    </row>
    <row r="190" spans="1:3" ht="13.5" customHeight="1">
      <c r="A190" t="s">
        <v>14</v>
      </c>
      <c r="B190" t="s">
        <v>235</v>
      </c>
      <c r="C190" t="s">
        <v>219</v>
      </c>
    </row>
    <row r="191" spans="1:3" ht="13.5" customHeight="1">
      <c r="A191" t="s">
        <v>3</v>
      </c>
      <c r="B191" t="s">
        <v>125</v>
      </c>
      <c r="C191" t="s">
        <v>123</v>
      </c>
    </row>
    <row r="192" spans="1:3" ht="13.5" customHeight="1">
      <c r="A192" t="s">
        <v>6</v>
      </c>
      <c r="B192" t="s">
        <v>168</v>
      </c>
      <c r="C192" t="s">
        <v>86</v>
      </c>
    </row>
    <row r="193" spans="1:3" ht="13.5" customHeight="1">
      <c r="A193" t="s">
        <v>10</v>
      </c>
      <c r="B193" t="s">
        <v>182</v>
      </c>
      <c r="C193" t="s">
        <v>180</v>
      </c>
    </row>
    <row r="194" spans="1:3" ht="13.5" customHeight="1">
      <c r="A194" t="s">
        <v>10</v>
      </c>
      <c r="B194" t="s">
        <v>273</v>
      </c>
      <c r="C194" t="s">
        <v>262</v>
      </c>
    </row>
    <row r="195" spans="1:3" ht="13.5" customHeight="1">
      <c r="A195" t="s">
        <v>10</v>
      </c>
      <c r="B195" t="s">
        <v>258</v>
      </c>
      <c r="C195" t="s">
        <v>250</v>
      </c>
    </row>
    <row r="196" spans="1:3" ht="13.5" customHeight="1">
      <c r="A196" t="s">
        <v>6</v>
      </c>
      <c r="B196" t="s">
        <v>76</v>
      </c>
      <c r="C196" t="s">
        <v>68</v>
      </c>
    </row>
    <row r="197" spans="1:3" ht="13.5" customHeight="1">
      <c r="A197" t="s">
        <v>6</v>
      </c>
      <c r="B197" t="s">
        <v>38</v>
      </c>
      <c r="C197" t="s">
        <v>34</v>
      </c>
    </row>
    <row r="198" spans="1:3" ht="13.5" customHeight="1">
      <c r="A198" t="s">
        <v>6</v>
      </c>
      <c r="B198" t="s">
        <v>181</v>
      </c>
      <c r="C198" t="s">
        <v>180</v>
      </c>
    </row>
    <row r="199" spans="1:3" ht="13.5" customHeight="1">
      <c r="A199" t="s">
        <v>6</v>
      </c>
      <c r="B199" t="s">
        <v>41</v>
      </c>
      <c r="C199" t="s">
        <v>34</v>
      </c>
    </row>
    <row r="200" spans="1:3" ht="13.5" customHeight="1">
      <c r="A200" t="s">
        <v>6</v>
      </c>
      <c r="B200" t="s">
        <v>535</v>
      </c>
      <c r="C200" t="s">
        <v>17</v>
      </c>
    </row>
    <row r="201" spans="1:3" ht="13.5" customHeight="1">
      <c r="A201" t="s">
        <v>6</v>
      </c>
      <c r="B201" t="s">
        <v>540</v>
      </c>
      <c r="C201" t="s">
        <v>123</v>
      </c>
    </row>
    <row r="202" spans="1:3" ht="13.5" customHeight="1">
      <c r="A202" t="s">
        <v>6</v>
      </c>
      <c r="B202" t="s">
        <v>267</v>
      </c>
      <c r="C202" t="s">
        <v>262</v>
      </c>
    </row>
    <row r="203" spans="1:3" ht="13.5" customHeight="1">
      <c r="A203" t="s">
        <v>6</v>
      </c>
      <c r="B203" t="s">
        <v>132</v>
      </c>
      <c r="C203" t="s">
        <v>123</v>
      </c>
    </row>
    <row r="204" spans="1:3" ht="13.5" customHeight="1">
      <c r="A204" t="s">
        <v>6</v>
      </c>
      <c r="B204" t="s">
        <v>96</v>
      </c>
      <c r="C204" t="s">
        <v>86</v>
      </c>
    </row>
    <row r="205" spans="1:3" ht="13.5" customHeight="1">
      <c r="A205" t="s">
        <v>10</v>
      </c>
      <c r="B205" t="s">
        <v>114</v>
      </c>
      <c r="C205" t="s">
        <v>109</v>
      </c>
    </row>
    <row r="206" spans="1:3" ht="13.5" customHeight="1">
      <c r="A206" t="s">
        <v>10</v>
      </c>
      <c r="B206" t="s">
        <v>546</v>
      </c>
      <c r="C206" t="s">
        <v>54</v>
      </c>
    </row>
    <row r="207" spans="1:3" ht="13.5" customHeight="1">
      <c r="A207" t="s">
        <v>10</v>
      </c>
      <c r="B207" t="s">
        <v>547</v>
      </c>
      <c r="C207" t="s">
        <v>250</v>
      </c>
    </row>
    <row r="208" spans="1:3" ht="13.5" customHeight="1">
      <c r="A208" t="s">
        <v>10</v>
      </c>
      <c r="B208" t="s">
        <v>559</v>
      </c>
      <c r="C208" t="s">
        <v>68</v>
      </c>
    </row>
    <row r="209" spans="1:3" ht="13.5" customHeight="1">
      <c r="A209" t="s">
        <v>10</v>
      </c>
      <c r="B209" t="s">
        <v>276</v>
      </c>
      <c r="C209" t="s">
        <v>262</v>
      </c>
    </row>
    <row r="210" spans="1:3" ht="13.5" customHeight="1">
      <c r="A210" t="s">
        <v>10</v>
      </c>
      <c r="B210" t="s">
        <v>233</v>
      </c>
      <c r="C210" t="s">
        <v>219</v>
      </c>
    </row>
    <row r="211" spans="1:3" ht="13.5" customHeight="1">
      <c r="A211" t="s">
        <v>14</v>
      </c>
      <c r="B211" t="s">
        <v>200</v>
      </c>
      <c r="C211" t="s">
        <v>185</v>
      </c>
    </row>
    <row r="212" spans="1:3" ht="13.5" customHeight="1">
      <c r="A212" t="s">
        <v>14</v>
      </c>
      <c r="B212" t="s">
        <v>216</v>
      </c>
      <c r="C212" t="s">
        <v>202</v>
      </c>
    </row>
    <row r="213" spans="1:3" ht="13.5" customHeight="1">
      <c r="A213" t="s">
        <v>6</v>
      </c>
      <c r="B213" t="s">
        <v>58</v>
      </c>
      <c r="C213" t="s">
        <v>54</v>
      </c>
    </row>
    <row r="214" spans="1:3" ht="13.5" customHeight="1">
      <c r="A214" t="s">
        <v>14</v>
      </c>
      <c r="B214" t="s">
        <v>236</v>
      </c>
      <c r="C214" t="s">
        <v>219</v>
      </c>
    </row>
    <row r="215" spans="1:3" ht="13.5" customHeight="1">
      <c r="A215" t="s">
        <v>14</v>
      </c>
      <c r="B215" t="s">
        <v>247</v>
      </c>
      <c r="C215" t="s">
        <v>237</v>
      </c>
    </row>
    <row r="216" spans="1:3" ht="13.5" customHeight="1">
      <c r="A216" t="s">
        <v>14</v>
      </c>
      <c r="B216" t="s">
        <v>248</v>
      </c>
      <c r="C216" t="s">
        <v>237</v>
      </c>
    </row>
    <row r="217" spans="1:3" ht="13.5" customHeight="1">
      <c r="A217" t="s">
        <v>14</v>
      </c>
      <c r="B217" t="s">
        <v>278</v>
      </c>
      <c r="C217" t="s">
        <v>262</v>
      </c>
    </row>
    <row r="218" spans="1:3" ht="13.5" customHeight="1">
      <c r="A218" t="s">
        <v>14</v>
      </c>
      <c r="B218" t="s">
        <v>279</v>
      </c>
      <c r="C218" t="s">
        <v>262</v>
      </c>
    </row>
    <row r="219" spans="1:3" ht="13.5" customHeight="1">
      <c r="A219" t="s">
        <v>3</v>
      </c>
      <c r="B219" t="s">
        <v>20</v>
      </c>
      <c r="C219" t="s">
        <v>17</v>
      </c>
    </row>
    <row r="220" spans="1:3" ht="13.5" customHeight="1">
      <c r="A220" t="s">
        <v>14</v>
      </c>
      <c r="B220" t="s">
        <v>217</v>
      </c>
      <c r="C220" t="s">
        <v>202</v>
      </c>
    </row>
    <row r="221" spans="1:3" ht="13.5" customHeight="1">
      <c r="A221" t="s">
        <v>6</v>
      </c>
      <c r="B221" t="s">
        <v>555</v>
      </c>
      <c r="C221" t="s">
        <v>174</v>
      </c>
    </row>
    <row r="222" spans="1:3" ht="13.5" customHeight="1">
      <c r="A222" t="s">
        <v>3</v>
      </c>
      <c r="B222" t="s">
        <v>263</v>
      </c>
      <c r="C222" t="s">
        <v>262</v>
      </c>
    </row>
    <row r="223" spans="1:3" ht="13.5" customHeight="1">
      <c r="A223" t="s">
        <v>10</v>
      </c>
      <c r="B223" t="s">
        <v>533</v>
      </c>
      <c r="C223" t="s">
        <v>202</v>
      </c>
    </row>
    <row r="224" spans="1:3" ht="13.5" customHeight="1">
      <c r="A224" t="s">
        <v>10</v>
      </c>
      <c r="B224" t="s">
        <v>545</v>
      </c>
      <c r="C224" t="s">
        <v>219</v>
      </c>
    </row>
    <row r="225" spans="1:3" ht="13.5" customHeight="1">
      <c r="A225" t="s">
        <v>10</v>
      </c>
      <c r="B225" t="s">
        <v>551</v>
      </c>
      <c r="C225" t="s">
        <v>17</v>
      </c>
    </row>
    <row r="226" spans="1:3" ht="13.5" customHeight="1">
      <c r="A226" t="s">
        <v>10</v>
      </c>
      <c r="B226" t="s">
        <v>554</v>
      </c>
      <c r="C226" t="s">
        <v>219</v>
      </c>
    </row>
    <row r="227" spans="1:3" ht="13.5" customHeight="1">
      <c r="A227" t="s">
        <v>10</v>
      </c>
      <c r="B227" t="s">
        <v>246</v>
      </c>
      <c r="C227" t="s">
        <v>237</v>
      </c>
    </row>
    <row r="228" spans="1:3" ht="13.5" customHeight="1">
      <c r="A228" t="s">
        <v>6</v>
      </c>
      <c r="B228" t="s">
        <v>57</v>
      </c>
      <c r="C228" t="s">
        <v>54</v>
      </c>
    </row>
    <row r="229" spans="1:3" ht="13.5" customHeight="1">
      <c r="A229" t="s">
        <v>14</v>
      </c>
      <c r="B229" t="s">
        <v>121</v>
      </c>
      <c r="C229" t="s">
        <v>109</v>
      </c>
    </row>
    <row r="230" spans="1:3" ht="13.5" customHeight="1">
      <c r="A230" t="s">
        <v>10</v>
      </c>
      <c r="B230" t="s">
        <v>119</v>
      </c>
      <c r="C230" t="s">
        <v>109</v>
      </c>
    </row>
    <row r="231" spans="1:3" ht="13.5" customHeight="1">
      <c r="A231" t="s">
        <v>6</v>
      </c>
      <c r="B231" t="s">
        <v>224</v>
      </c>
      <c r="C231" t="s">
        <v>219</v>
      </c>
    </row>
    <row r="232" spans="1:3" ht="13.5" customHeight="1">
      <c r="A232" t="s">
        <v>6</v>
      </c>
      <c r="B232" t="s">
        <v>228</v>
      </c>
      <c r="C232" t="s">
        <v>219</v>
      </c>
    </row>
    <row r="233" spans="1:3" ht="13.5" customHeight="1">
      <c r="A233" t="s">
        <v>3</v>
      </c>
      <c r="B233" t="s">
        <v>53</v>
      </c>
      <c r="C233" t="s">
        <v>54</v>
      </c>
    </row>
    <row r="234" spans="1:3" ht="13.5" customHeight="1">
      <c r="A234" t="s">
        <v>10</v>
      </c>
      <c r="B234" t="s">
        <v>78</v>
      </c>
      <c r="C234" t="s">
        <v>68</v>
      </c>
    </row>
    <row r="235" spans="1:3" ht="13.5" customHeight="1">
      <c r="A235" t="s">
        <v>10</v>
      </c>
      <c r="B235" t="s">
        <v>13</v>
      </c>
      <c r="C235" t="s">
        <v>219</v>
      </c>
    </row>
    <row r="236" spans="1:3" ht="13.5" customHeight="1">
      <c r="A236" t="s">
        <v>10</v>
      </c>
      <c r="B236" t="s">
        <v>211</v>
      </c>
      <c r="C236" t="s">
        <v>202</v>
      </c>
    </row>
    <row r="237" spans="1:3" ht="13.5" customHeight="1">
      <c r="A237" t="s">
        <v>10</v>
      </c>
      <c r="B237" t="s">
        <v>560</v>
      </c>
      <c r="C237" t="s">
        <v>123</v>
      </c>
    </row>
    <row r="238" spans="1:3" ht="13.5" customHeight="1">
      <c r="A238" t="s">
        <v>6</v>
      </c>
      <c r="B238" t="s">
        <v>24</v>
      </c>
      <c r="C238" t="s">
        <v>17</v>
      </c>
    </row>
    <row r="239" spans="1:3" ht="13.5" customHeight="1">
      <c r="A239" t="s">
        <v>6</v>
      </c>
      <c r="B239" t="s">
        <v>75</v>
      </c>
      <c r="C239" t="s">
        <v>68</v>
      </c>
    </row>
    <row r="240" spans="1:3" ht="13.5" customHeight="1">
      <c r="A240" t="s">
        <v>14</v>
      </c>
      <c r="B240" t="s">
        <v>84</v>
      </c>
      <c r="C240" t="s">
        <v>68</v>
      </c>
    </row>
    <row r="241" spans="1:3" ht="13.5" customHeight="1">
      <c r="A241" t="s">
        <v>6</v>
      </c>
      <c r="B241" t="s">
        <v>97</v>
      </c>
      <c r="C241" t="s">
        <v>86</v>
      </c>
    </row>
    <row r="242" spans="1:3" ht="13.5" customHeight="1">
      <c r="A242" t="s">
        <v>14</v>
      </c>
      <c r="B242" t="s">
        <v>15</v>
      </c>
      <c r="C242" t="s">
        <v>5</v>
      </c>
    </row>
    <row r="243" spans="1:3" ht="13.5" customHeight="1">
      <c r="A243" t="s">
        <v>6</v>
      </c>
      <c r="B243" t="s">
        <v>534</v>
      </c>
      <c r="C243" t="s">
        <v>86</v>
      </c>
    </row>
    <row r="244" spans="1:3" ht="13.5" customHeight="1">
      <c r="A244" t="s">
        <v>3</v>
      </c>
      <c r="B244" t="s">
        <v>249</v>
      </c>
      <c r="C244" t="s">
        <v>262</v>
      </c>
    </row>
    <row r="245" spans="1:3" ht="13.5" customHeight="1">
      <c r="A245" t="s">
        <v>6</v>
      </c>
      <c r="B245" t="s">
        <v>187</v>
      </c>
      <c r="C245" t="s">
        <v>185</v>
      </c>
    </row>
    <row r="246" spans="1:3" ht="13.5" customHeight="1">
      <c r="A246" t="s">
        <v>6</v>
      </c>
      <c r="B246" t="s">
        <v>205</v>
      </c>
      <c r="C246" t="s">
        <v>202</v>
      </c>
    </row>
    <row r="247" spans="1:3" ht="13.5" customHeight="1">
      <c r="A247" t="s">
        <v>6</v>
      </c>
      <c r="B247" t="s">
        <v>240</v>
      </c>
      <c r="C247" t="s">
        <v>237</v>
      </c>
    </row>
    <row r="248" spans="1:3" ht="13.5" customHeight="1">
      <c r="A248" t="s">
        <v>3</v>
      </c>
      <c r="B248" t="s">
        <v>556</v>
      </c>
      <c r="C248" t="s">
        <v>34</v>
      </c>
    </row>
    <row r="249" spans="1:3" ht="13.5" customHeight="1">
      <c r="A249" t="s">
        <v>10</v>
      </c>
      <c r="B249" t="s">
        <v>271</v>
      </c>
      <c r="C249" t="s">
        <v>262</v>
      </c>
    </row>
    <row r="250" spans="1:3" ht="13.5" customHeight="1">
      <c r="A250" t="s">
        <v>10</v>
      </c>
      <c r="B250" t="s">
        <v>116</v>
      </c>
      <c r="C250" t="s">
        <v>109</v>
      </c>
    </row>
    <row r="251" spans="1:3" ht="13.5" customHeight="1">
      <c r="A251" t="s">
        <v>10</v>
      </c>
      <c r="B251" t="s">
        <v>272</v>
      </c>
      <c r="C251" t="s">
        <v>262</v>
      </c>
    </row>
    <row r="252" spans="1:3" ht="13.5" customHeight="1">
      <c r="A252" t="s">
        <v>14</v>
      </c>
      <c r="B252" t="s">
        <v>31</v>
      </c>
      <c r="C252" t="s">
        <v>185</v>
      </c>
    </row>
    <row r="253" spans="1:3" ht="13.5" customHeight="1">
      <c r="A253" t="s">
        <v>6</v>
      </c>
      <c r="B253" t="s">
        <v>8</v>
      </c>
      <c r="C253" t="s">
        <v>5</v>
      </c>
    </row>
    <row r="254" spans="1:3" ht="13.5" customHeight="1">
      <c r="A254" t="s">
        <v>14</v>
      </c>
      <c r="B254" t="s">
        <v>33</v>
      </c>
      <c r="C254" t="s">
        <v>17</v>
      </c>
    </row>
    <row r="255" spans="1:3" ht="13.5" customHeight="1">
      <c r="A255" t="s">
        <v>14</v>
      </c>
      <c r="B255" t="s">
        <v>260</v>
      </c>
      <c r="C255" t="s">
        <v>250</v>
      </c>
    </row>
    <row r="256" spans="1:3" ht="13.5" customHeight="1">
      <c r="A256" t="s">
        <v>6</v>
      </c>
      <c r="B256" t="s">
        <v>164</v>
      </c>
      <c r="C256" t="s">
        <v>165</v>
      </c>
    </row>
    <row r="257" spans="1:3" ht="13.5" customHeight="1">
      <c r="A257" t="s">
        <v>3</v>
      </c>
      <c r="B257" t="s">
        <v>557</v>
      </c>
      <c r="C257" t="s">
        <v>54</v>
      </c>
    </row>
    <row r="258" spans="1:3" ht="13.5" customHeight="1">
      <c r="A258" t="s">
        <v>6</v>
      </c>
      <c r="B258" t="s">
        <v>270</v>
      </c>
      <c r="C258" t="s">
        <v>262</v>
      </c>
    </row>
    <row r="259" spans="1:3" ht="13.5" customHeight="1">
      <c r="A259" t="s">
        <v>6</v>
      </c>
      <c r="B259" t="s">
        <v>156</v>
      </c>
      <c r="C259" t="s">
        <v>151</v>
      </c>
    </row>
    <row r="260" spans="1:3" ht="13.5" customHeight="1">
      <c r="A260" t="s">
        <v>6</v>
      </c>
      <c r="B260" t="s">
        <v>157</v>
      </c>
      <c r="C260" t="s">
        <v>151</v>
      </c>
    </row>
    <row r="261" spans="1:3" ht="13.5" customHeight="1">
      <c r="A261" t="s">
        <v>3</v>
      </c>
      <c r="B261" t="s">
        <v>220</v>
      </c>
      <c r="C261" t="s">
        <v>219</v>
      </c>
    </row>
    <row r="262" spans="1:3" ht="13.5" customHeight="1">
      <c r="A262" t="s">
        <v>10</v>
      </c>
      <c r="B262" t="s">
        <v>537</v>
      </c>
      <c r="C262" t="s">
        <v>142</v>
      </c>
    </row>
    <row r="263" spans="1:3" ht="13.5" customHeight="1">
      <c r="A263" t="s">
        <v>3</v>
      </c>
      <c r="B263" t="s">
        <v>4</v>
      </c>
      <c r="C263" t="s">
        <v>34</v>
      </c>
    </row>
    <row r="264" spans="1:3" ht="13.5" customHeight="1">
      <c r="A264" t="s">
        <v>10</v>
      </c>
      <c r="B264" t="s">
        <v>104</v>
      </c>
      <c r="C264" t="s">
        <v>86</v>
      </c>
    </row>
    <row r="265" spans="1:3" ht="13.5" customHeight="1">
      <c r="A265" t="s">
        <v>10</v>
      </c>
      <c r="B265" t="s">
        <v>162</v>
      </c>
      <c r="C265" t="s">
        <v>151</v>
      </c>
    </row>
    <row r="266" spans="1:3" ht="13.5" customHeight="1">
      <c r="A266" t="s">
        <v>3</v>
      </c>
      <c r="B266" t="s">
        <v>238</v>
      </c>
      <c r="C266" t="s">
        <v>237</v>
      </c>
    </row>
    <row r="267" spans="1:3" ht="13.5" customHeight="1">
      <c r="A267" t="s">
        <v>6</v>
      </c>
      <c r="B267" t="s">
        <v>264</v>
      </c>
      <c r="C267" t="s">
        <v>262</v>
      </c>
    </row>
    <row r="268" spans="1:3" ht="13.5" customHeight="1">
      <c r="A268" t="s">
        <v>6</v>
      </c>
      <c r="B268" t="s">
        <v>265</v>
      </c>
      <c r="C268" t="s">
        <v>262</v>
      </c>
    </row>
    <row r="269" spans="1:3" ht="13.5" customHeight="1">
      <c r="A269" t="s">
        <v>6</v>
      </c>
      <c r="B269" t="s">
        <v>266</v>
      </c>
      <c r="C269" t="s">
        <v>262</v>
      </c>
    </row>
    <row r="270" spans="1:3" ht="13.5" customHeight="1">
      <c r="A270" t="s">
        <v>14</v>
      </c>
      <c r="B270" t="s">
        <v>51</v>
      </c>
      <c r="C270" t="s">
        <v>34</v>
      </c>
    </row>
    <row r="271" spans="1:3" ht="13.5" customHeight="1">
      <c r="A271" t="s">
        <v>3</v>
      </c>
      <c r="B271" t="s">
        <v>71</v>
      </c>
      <c r="C271" t="s">
        <v>68</v>
      </c>
    </row>
    <row r="272" spans="1:3" ht="13.5" customHeight="1">
      <c r="A272" t="s">
        <v>3</v>
      </c>
      <c r="B272" t="s">
        <v>110</v>
      </c>
      <c r="C272" t="s">
        <v>109</v>
      </c>
    </row>
    <row r="273" spans="1:3" ht="13.5" customHeight="1">
      <c r="A273" t="s">
        <v>3</v>
      </c>
      <c r="B273" t="s">
        <v>70</v>
      </c>
      <c r="C273" t="s">
        <v>68</v>
      </c>
    </row>
    <row r="274" spans="1:3" ht="13.5" customHeight="1">
      <c r="A274" t="s">
        <v>10</v>
      </c>
      <c r="B274" t="s">
        <v>28</v>
      </c>
      <c r="C274" t="s">
        <v>17</v>
      </c>
    </row>
    <row r="275" spans="1:3" ht="13.5" customHeight="1">
      <c r="A275" t="s">
        <v>10</v>
      </c>
      <c r="B275" t="s">
        <v>214</v>
      </c>
      <c r="C275" t="s">
        <v>202</v>
      </c>
    </row>
    <row r="276" spans="1:3" ht="13.5" customHeight="1">
      <c r="A276" t="s">
        <v>10</v>
      </c>
      <c r="B276" t="s">
        <v>172</v>
      </c>
      <c r="C276" t="s">
        <v>165</v>
      </c>
    </row>
    <row r="277" spans="1:3" ht="13.5" customHeight="1">
      <c r="A277" t="s">
        <v>10</v>
      </c>
      <c r="B277" t="s">
        <v>138</v>
      </c>
      <c r="C277" t="s">
        <v>123</v>
      </c>
    </row>
    <row r="278" spans="1:3" ht="13.5" customHeight="1">
      <c r="A278" t="s">
        <v>10</v>
      </c>
      <c r="B278" t="s">
        <v>12</v>
      </c>
      <c r="C278" t="s">
        <v>5</v>
      </c>
    </row>
    <row r="279" spans="1:3" ht="13.5" customHeight="1">
      <c r="A279" t="s">
        <v>10</v>
      </c>
      <c r="B279" t="s">
        <v>50</v>
      </c>
      <c r="C279" t="s">
        <v>34</v>
      </c>
    </row>
    <row r="280" spans="1:3" ht="13.5" customHeight="1">
      <c r="A280" t="s">
        <v>10</v>
      </c>
      <c r="B280" t="s">
        <v>195</v>
      </c>
      <c r="C280" t="s">
        <v>185</v>
      </c>
    </row>
    <row r="281" spans="1:3" ht="13.5" customHeight="1"/>
    <row r="282" spans="1:3" ht="13.5" customHeight="1"/>
    <row r="283" spans="1:3" ht="13.5" customHeight="1"/>
    <row r="284" spans="1:3" ht="13.5" customHeight="1"/>
    <row r="285" spans="1:3" ht="13.5" customHeight="1"/>
    <row r="286" spans="1:3" ht="13.5" customHeight="1"/>
    <row r="287" spans="1:3" ht="13.5" customHeight="1"/>
    <row r="288" spans="1:3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C1000"/>
  <sheetViews>
    <sheetView workbookViewId="0">
      <selection activeCell="D170" sqref="D170"/>
    </sheetView>
  </sheetViews>
  <sheetFormatPr baseColWidth="10" defaultColWidth="14.5" defaultRowHeight="15" customHeight="1" x14ac:dyDescent="0"/>
  <cols>
    <col min="1" max="1" width="11.5" customWidth="1"/>
    <col min="2" max="2" width="14.1640625" customWidth="1"/>
    <col min="3" max="26" width="11.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hidden="1" customHeight="1">
      <c r="A2" t="str">
        <f>IF(B2&lt;&gt;"",Q_29DIC!A2,"")</f>
        <v/>
      </c>
      <c r="B2" t="str">
        <f>IF(ISERROR(MATCH(Q_29DIC!B2,Q_29DIC!G:G,0)),Q_29DIC!B2,"")</f>
        <v/>
      </c>
      <c r="C2" t="str">
        <f>IF(B2&lt;&gt;"",Q_29DIC!C2,"")</f>
        <v/>
      </c>
    </row>
    <row r="3" spans="1:3" ht="13.5" hidden="1" customHeight="1">
      <c r="A3" t="str">
        <f>IF(B3&lt;&gt;"",Q_29DIC!A3,"")</f>
        <v/>
      </c>
      <c r="B3" t="str">
        <f>IF(ISERROR(MATCH(Q_29DIC!B3,Q_29DIC!G:G,0)),Q_29DIC!B3,"")</f>
        <v/>
      </c>
      <c r="C3" t="str">
        <f>IF(B3&lt;&gt;"",Q_29DIC!C3,"")</f>
        <v/>
      </c>
    </row>
    <row r="4" spans="1:3" ht="13.5" hidden="1" customHeight="1">
      <c r="A4" t="str">
        <f>IF(B4&lt;&gt;"",Q_29DIC!A4,"")</f>
        <v/>
      </c>
      <c r="B4" t="str">
        <f>IF(ISERROR(MATCH(Q_29DIC!B4,Q_29DIC!G:G,0)),Q_29DIC!B4,"")</f>
        <v/>
      </c>
      <c r="C4" t="str">
        <f>IF(B4&lt;&gt;"",Q_29DIC!C4,"")</f>
        <v/>
      </c>
    </row>
    <row r="5" spans="1:3" ht="13.5" hidden="1" customHeight="1">
      <c r="A5" t="str">
        <f>IF(B5&lt;&gt;"",Q_29DIC!A5,"")</f>
        <v/>
      </c>
      <c r="B5" t="str">
        <f>IF(ISERROR(MATCH(Q_29DIC!B5,Q_29DIC!G:G,0)),Q_29DIC!B5,"")</f>
        <v/>
      </c>
      <c r="C5" t="str">
        <f>IF(B5&lt;&gt;"",Q_29DIC!C5,"")</f>
        <v/>
      </c>
    </row>
    <row r="6" spans="1:3" ht="13.5" hidden="1" customHeight="1">
      <c r="A6" t="str">
        <f>IF(B6&lt;&gt;"",Q_29DIC!A6,"")</f>
        <v/>
      </c>
      <c r="B6" t="str">
        <f>IF(ISERROR(MATCH(Q_29DIC!B6,Q_29DIC!G:G,0)),Q_29DIC!B6,"")</f>
        <v/>
      </c>
      <c r="C6" t="str">
        <f>IF(B6&lt;&gt;"",Q_29DIC!C6,"")</f>
        <v/>
      </c>
    </row>
    <row r="7" spans="1:3" ht="13.5" hidden="1" customHeight="1">
      <c r="A7" t="str">
        <f>IF(B7&lt;&gt;"",Q_29DIC!A7,"")</f>
        <v/>
      </c>
      <c r="B7" t="str">
        <f>IF(ISERROR(MATCH(Q_29DIC!B7,Q_29DIC!G:G,0)),Q_29DIC!B7,"")</f>
        <v/>
      </c>
      <c r="C7" t="str">
        <f>IF(B7&lt;&gt;"",Q_29DIC!C7,"")</f>
        <v/>
      </c>
    </row>
    <row r="8" spans="1:3" ht="13.5" hidden="1" customHeight="1">
      <c r="A8" t="str">
        <f>IF(B8&lt;&gt;"",Q_29DIC!A8,"")</f>
        <v/>
      </c>
      <c r="B8" t="str">
        <f>IF(ISERROR(MATCH(Q_29DIC!B8,Q_29DIC!G:G,0)),Q_29DIC!B8,"")</f>
        <v/>
      </c>
      <c r="C8" t="str">
        <f>IF(B8&lt;&gt;"",Q_29DIC!C8,"")</f>
        <v/>
      </c>
    </row>
    <row r="9" spans="1:3" ht="13.5" hidden="1" customHeight="1">
      <c r="A9" t="str">
        <f>IF(B9&lt;&gt;"",Q_29DIC!A9,"")</f>
        <v/>
      </c>
      <c r="B9" t="str">
        <f>IF(ISERROR(MATCH(Q_29DIC!B9,Q_29DIC!G:G,0)),Q_29DIC!B9,"")</f>
        <v/>
      </c>
      <c r="C9" t="str">
        <f>IF(B9&lt;&gt;"",Q_29DIC!C9,"")</f>
        <v/>
      </c>
    </row>
    <row r="10" spans="1:3" ht="13.5" hidden="1" customHeight="1">
      <c r="A10" t="str">
        <f>IF(B10&lt;&gt;"",Q_29DIC!A10,"")</f>
        <v/>
      </c>
      <c r="B10" t="str">
        <f>IF(ISERROR(MATCH(Q_29DIC!B10,Q_29DIC!G:G,0)),Q_29DIC!B10,"")</f>
        <v/>
      </c>
      <c r="C10" t="str">
        <f>IF(B10&lt;&gt;"",Q_29DIC!C10,"")</f>
        <v/>
      </c>
    </row>
    <row r="11" spans="1:3" ht="13.5" hidden="1" customHeight="1">
      <c r="A11" t="str">
        <f>IF(B11&lt;&gt;"",Q_29DIC!A11,"")</f>
        <v/>
      </c>
      <c r="B11" t="str">
        <f>IF(ISERROR(MATCH(Q_29DIC!B11,Q_29DIC!G:G,0)),Q_29DIC!B11,"")</f>
        <v/>
      </c>
      <c r="C11" t="str">
        <f>IF(B11&lt;&gt;"",Q_29DIC!C11,"")</f>
        <v/>
      </c>
    </row>
    <row r="12" spans="1:3" ht="13.5" hidden="1" customHeight="1">
      <c r="A12" t="str">
        <f>IF(B12&lt;&gt;"",Q_29DIC!A12,"")</f>
        <v/>
      </c>
      <c r="B12" t="str">
        <f>IF(ISERROR(MATCH(Q_29DIC!B12,Q_29DIC!G:G,0)),Q_29DIC!B12,"")</f>
        <v/>
      </c>
      <c r="C12" t="str">
        <f>IF(B12&lt;&gt;"",Q_29DIC!C12,"")</f>
        <v/>
      </c>
    </row>
    <row r="13" spans="1:3" ht="13.5" hidden="1" customHeight="1">
      <c r="A13" t="str">
        <f>IF(B13&lt;&gt;"",Q_29DIC!A13,"")</f>
        <v/>
      </c>
      <c r="B13" t="str">
        <f>IF(ISERROR(MATCH(Q_29DIC!B13,Q_29DIC!G:G,0)),Q_29DIC!B13,"")</f>
        <v/>
      </c>
      <c r="C13" t="str">
        <f>IF(B13&lt;&gt;"",Q_29DIC!C13,"")</f>
        <v/>
      </c>
    </row>
    <row r="14" spans="1:3" ht="13.5" hidden="1" customHeight="1">
      <c r="A14" t="str">
        <f>IF(B14&lt;&gt;"",Q_29DIC!A14,"")</f>
        <v/>
      </c>
      <c r="B14" t="str">
        <f>IF(ISERROR(MATCH(Q_29DIC!B14,Q_29DIC!G:G,0)),Q_29DIC!B14,"")</f>
        <v/>
      </c>
      <c r="C14" t="str">
        <f>IF(B14&lt;&gt;"",Q_29DIC!C14,"")</f>
        <v/>
      </c>
    </row>
    <row r="15" spans="1:3" ht="13.5" hidden="1" customHeight="1">
      <c r="A15" t="str">
        <f>IF(B15&lt;&gt;"",Q_29DIC!A15,"")</f>
        <v/>
      </c>
      <c r="B15" t="str">
        <f>IF(ISERROR(MATCH(Q_29DIC!B15,Q_29DIC!G:G,0)),Q_29DIC!B15,"")</f>
        <v/>
      </c>
      <c r="C15" t="str">
        <f>IF(B15&lt;&gt;"",Q_29DIC!C15,"")</f>
        <v/>
      </c>
    </row>
    <row r="16" spans="1:3" ht="13.5" hidden="1" customHeight="1">
      <c r="A16" t="str">
        <f>IF(B16&lt;&gt;"",Q_29DIC!A16,"")</f>
        <v/>
      </c>
      <c r="B16" t="str">
        <f>IF(ISERROR(MATCH(Q_29DIC!B16,Q_29DIC!G:G,0)),Q_29DIC!B16,"")</f>
        <v/>
      </c>
      <c r="C16" t="str">
        <f>IF(B16&lt;&gt;"",Q_29DIC!C16,"")</f>
        <v/>
      </c>
    </row>
    <row r="17" spans="1:3" ht="13.5" hidden="1" customHeight="1">
      <c r="A17" t="str">
        <f>IF(B17&lt;&gt;"",Q_29DIC!A17,"")</f>
        <v/>
      </c>
      <c r="B17" t="str">
        <f>IF(ISERROR(MATCH(Q_29DIC!B17,Q_29DIC!G:G,0)),Q_29DIC!B17,"")</f>
        <v/>
      </c>
      <c r="C17" t="str">
        <f>IF(B17&lt;&gt;"",Q_29DIC!C17,"")</f>
        <v/>
      </c>
    </row>
    <row r="18" spans="1:3" ht="13.5" hidden="1" customHeight="1">
      <c r="A18" t="str">
        <f>IF(B18&lt;&gt;"",Q_29DIC!A18,"")</f>
        <v/>
      </c>
      <c r="B18" t="str">
        <f>IF(ISERROR(MATCH(Q_29DIC!B18,Q_29DIC!G:G,0)),Q_29DIC!B18,"")</f>
        <v/>
      </c>
      <c r="C18" t="str">
        <f>IF(B18&lt;&gt;"",Q_29DIC!C18,"")</f>
        <v/>
      </c>
    </row>
    <row r="19" spans="1:3" ht="13.5" hidden="1" customHeight="1">
      <c r="A19" t="str">
        <f>IF(B19&lt;&gt;"",Q_29DIC!A19,"")</f>
        <v/>
      </c>
      <c r="B19" t="str">
        <f>IF(ISERROR(MATCH(Q_29DIC!B19,Q_29DIC!G:G,0)),Q_29DIC!B19,"")</f>
        <v/>
      </c>
      <c r="C19" t="str">
        <f>IF(B19&lt;&gt;"",Q_29DIC!C19,"")</f>
        <v/>
      </c>
    </row>
    <row r="20" spans="1:3" ht="13.5" hidden="1" customHeight="1">
      <c r="A20" t="str">
        <f>IF(B20&lt;&gt;"",Q_29DIC!A20,"")</f>
        <v/>
      </c>
      <c r="B20" t="str">
        <f>IF(ISERROR(MATCH(Q_29DIC!B20,Q_29DIC!G:G,0)),Q_29DIC!B20,"")</f>
        <v/>
      </c>
      <c r="C20" t="str">
        <f>IF(B20&lt;&gt;"",Q_29DIC!C20,"")</f>
        <v/>
      </c>
    </row>
    <row r="21" spans="1:3" ht="13.5" hidden="1" customHeight="1">
      <c r="A21" t="str">
        <f>IF(B21&lt;&gt;"",Q_29DIC!A21,"")</f>
        <v/>
      </c>
      <c r="B21" t="str">
        <f>IF(ISERROR(MATCH(Q_29DIC!B21,Q_29DIC!G:G,0)),Q_29DIC!B21,"")</f>
        <v/>
      </c>
      <c r="C21" t="str">
        <f>IF(B21&lt;&gt;"",Q_29DIC!C21,"")</f>
        <v/>
      </c>
    </row>
    <row r="22" spans="1:3" ht="13.5" hidden="1" customHeight="1">
      <c r="A22" t="str">
        <f>IF(B22&lt;&gt;"",Q_29DIC!A22,"")</f>
        <v/>
      </c>
      <c r="B22" t="str">
        <f>IF(ISERROR(MATCH(Q_29DIC!B22,Q_29DIC!G:G,0)),Q_29DIC!B22,"")</f>
        <v/>
      </c>
      <c r="C22" t="str">
        <f>IF(B22&lt;&gt;"",Q_29DIC!C22,"")</f>
        <v/>
      </c>
    </row>
    <row r="23" spans="1:3" ht="13.5" hidden="1" customHeight="1">
      <c r="A23" t="str">
        <f>IF(B23&lt;&gt;"",Q_29DIC!A23,"")</f>
        <v/>
      </c>
      <c r="B23" t="str">
        <f>IF(ISERROR(MATCH(Q_29DIC!B23,Q_29DIC!G:G,0)),Q_29DIC!B23,"")</f>
        <v/>
      </c>
      <c r="C23" t="str">
        <f>IF(B23&lt;&gt;"",Q_29DIC!C23,"")</f>
        <v/>
      </c>
    </row>
    <row r="24" spans="1:3" ht="13.5" hidden="1" customHeight="1">
      <c r="A24" t="str">
        <f>IF(B24&lt;&gt;"",Q_29DIC!A24,"")</f>
        <v/>
      </c>
      <c r="B24" t="str">
        <f>IF(ISERROR(MATCH(Q_29DIC!B24,Q_29DIC!G:G,0)),Q_29DIC!B24,"")</f>
        <v/>
      </c>
      <c r="C24" t="str">
        <f>IF(B24&lt;&gt;"",Q_29DIC!C24,"")</f>
        <v/>
      </c>
    </row>
    <row r="25" spans="1:3" ht="13.5" hidden="1" customHeight="1">
      <c r="A25" t="str">
        <f>IF(B25&lt;&gt;"",Q_29DIC!A25,"")</f>
        <v/>
      </c>
      <c r="B25" t="str">
        <f>IF(ISERROR(MATCH(Q_29DIC!B25,Q_29DIC!G:G,0)),Q_29DIC!B25,"")</f>
        <v/>
      </c>
      <c r="C25" t="str">
        <f>IF(B25&lt;&gt;"",Q_29DIC!C25,"")</f>
        <v/>
      </c>
    </row>
    <row r="26" spans="1:3" ht="13.5" hidden="1" customHeight="1">
      <c r="A26" t="str">
        <f>IF(B26&lt;&gt;"",Q_29DIC!A26,"")</f>
        <v/>
      </c>
      <c r="B26" t="str">
        <f>IF(ISERROR(MATCH(Q_29DIC!B26,Q_29DIC!G:G,0)),Q_29DIC!B26,"")</f>
        <v/>
      </c>
      <c r="C26" t="str">
        <f>IF(B26&lt;&gt;"",Q_29DIC!C26,"")</f>
        <v/>
      </c>
    </row>
    <row r="27" spans="1:3" ht="13.5" hidden="1" customHeight="1">
      <c r="A27" t="str">
        <f>IF(B27&lt;&gt;"",Q_29DIC!A27,"")</f>
        <v/>
      </c>
      <c r="B27" t="str">
        <f>IF(ISERROR(MATCH(Q_29DIC!B27,Q_29DIC!G:G,0)),Q_29DIC!B27,"")</f>
        <v/>
      </c>
      <c r="C27" t="str">
        <f>IF(B27&lt;&gt;"",Q_29DIC!C27,"")</f>
        <v/>
      </c>
    </row>
    <row r="28" spans="1:3" ht="13.5" hidden="1" customHeight="1">
      <c r="A28" t="str">
        <f>IF(B28&lt;&gt;"",Q_29DIC!A28,"")</f>
        <v/>
      </c>
      <c r="B28" t="str">
        <f>IF(ISERROR(MATCH(Q_29DIC!B28,Q_29DIC!G:G,0)),Q_29DIC!B28,"")</f>
        <v/>
      </c>
      <c r="C28" t="str">
        <f>IF(B28&lt;&gt;"",Q_29DIC!C28,"")</f>
        <v/>
      </c>
    </row>
    <row r="29" spans="1:3" ht="13.5" hidden="1" customHeight="1">
      <c r="A29" t="str">
        <f>IF(B29&lt;&gt;"",Q_29DIC!A29,"")</f>
        <v/>
      </c>
      <c r="B29" t="str">
        <f>IF(ISERROR(MATCH(Q_29DIC!B29,Q_29DIC!G:G,0)),Q_29DIC!B29,"")</f>
        <v/>
      </c>
      <c r="C29" t="str">
        <f>IF(B29&lt;&gt;"",Q_29DIC!C29,"")</f>
        <v/>
      </c>
    </row>
    <row r="30" spans="1:3" ht="13.5" hidden="1" customHeight="1">
      <c r="A30" t="str">
        <f>IF(B30&lt;&gt;"",Q_29DIC!A30,"")</f>
        <v/>
      </c>
      <c r="B30" t="str">
        <f>IF(ISERROR(MATCH(Q_29DIC!B30,Q_29DIC!G:G,0)),Q_29DIC!B30,"")</f>
        <v/>
      </c>
      <c r="C30" t="str">
        <f>IF(B30&lt;&gt;"",Q_29DIC!C30,"")</f>
        <v/>
      </c>
    </row>
    <row r="31" spans="1:3" ht="13.5" hidden="1" customHeight="1">
      <c r="A31" t="str">
        <f>IF(B31&lt;&gt;"",Q_29DIC!A31,"")</f>
        <v/>
      </c>
      <c r="B31" t="str">
        <f>IF(ISERROR(MATCH(Q_29DIC!B31,Q_29DIC!G:G,0)),Q_29DIC!B31,"")</f>
        <v/>
      </c>
      <c r="C31" t="str">
        <f>IF(B31&lt;&gt;"",Q_29DIC!C31,"")</f>
        <v/>
      </c>
    </row>
    <row r="32" spans="1:3" ht="13.5" customHeight="1">
      <c r="A32" t="str">
        <f>IF(B32&lt;&gt;"",Q_29DIC!A32,"")</f>
        <v>A</v>
      </c>
      <c r="B32" t="str">
        <f>IF(ISERROR(MATCH(Q_29DIC!B32,Q_29DIC!G:G,0)),Q_29DIC!B32,"")</f>
        <v>ANTENUCCI</v>
      </c>
      <c r="C32" t="str">
        <f>IF(B32&lt;&gt;"",Q_29DIC!C32,"")</f>
        <v>SPAL</v>
      </c>
    </row>
    <row r="33" spans="1:3" ht="13.5" hidden="1" customHeight="1">
      <c r="A33" t="str">
        <f>IF(B33&lt;&gt;"",Q_29DIC!A33,"")</f>
        <v/>
      </c>
      <c r="B33" t="str">
        <f>IF(ISERROR(MATCH(Q_29DIC!B33,Q_29DIC!G:G,0)),Q_29DIC!B33,"")</f>
        <v/>
      </c>
      <c r="C33" t="str">
        <f>IF(B33&lt;&gt;"",Q_29DIC!C33,"")</f>
        <v/>
      </c>
    </row>
    <row r="34" spans="1:3" ht="13.5" hidden="1" customHeight="1">
      <c r="A34" t="str">
        <f>IF(B34&lt;&gt;"",Q_29DIC!A34,"")</f>
        <v/>
      </c>
      <c r="B34" t="str">
        <f>IF(ISERROR(MATCH(Q_29DIC!B34,Q_29DIC!G:G,0)),Q_29DIC!B34,"")</f>
        <v/>
      </c>
      <c r="C34" t="str">
        <f>IF(B34&lt;&gt;"",Q_29DIC!C34,"")</f>
        <v/>
      </c>
    </row>
    <row r="35" spans="1:3" ht="13.5" hidden="1" customHeight="1">
      <c r="A35" t="str">
        <f>IF(B35&lt;&gt;"",Q_29DIC!A35,"")</f>
        <v/>
      </c>
      <c r="B35" t="str">
        <f>IF(ISERROR(MATCH(Q_29DIC!B35,Q_29DIC!G:G,0)),Q_29DIC!B35,"")</f>
        <v/>
      </c>
      <c r="C35" t="str">
        <f>IF(B35&lt;&gt;"",Q_29DIC!C35,"")</f>
        <v/>
      </c>
    </row>
    <row r="36" spans="1:3" ht="13.5" hidden="1" customHeight="1">
      <c r="A36" t="str">
        <f>IF(B36&lt;&gt;"",Q_29DIC!A36,"")</f>
        <v/>
      </c>
      <c r="B36" t="str">
        <f>IF(ISERROR(MATCH(Q_29DIC!B36,Q_29DIC!G:G,0)),Q_29DIC!B36,"")</f>
        <v/>
      </c>
      <c r="C36" t="str">
        <f>IF(B36&lt;&gt;"",Q_29DIC!C36,"")</f>
        <v/>
      </c>
    </row>
    <row r="37" spans="1:3" ht="13.5" hidden="1" customHeight="1">
      <c r="A37" t="str">
        <f>IF(B37&lt;&gt;"",Q_29DIC!A37,"")</f>
        <v/>
      </c>
      <c r="B37" t="str">
        <f>IF(ISERROR(MATCH(Q_29DIC!B37,Q_29DIC!G:G,0)),Q_29DIC!B37,"")</f>
        <v/>
      </c>
      <c r="C37" t="str">
        <f>IF(B37&lt;&gt;"",Q_29DIC!C37,"")</f>
        <v/>
      </c>
    </row>
    <row r="38" spans="1:3" ht="13.5" hidden="1" customHeight="1">
      <c r="A38" t="str">
        <f>IF(B38&lt;&gt;"",Q_29DIC!A38,"")</f>
        <v/>
      </c>
      <c r="B38" t="str">
        <f>IF(ISERROR(MATCH(Q_29DIC!B38,Q_29DIC!G:G,0)),Q_29DIC!B38,"")</f>
        <v/>
      </c>
      <c r="C38" t="str">
        <f>IF(B38&lt;&gt;"",Q_29DIC!C38,"")</f>
        <v/>
      </c>
    </row>
    <row r="39" spans="1:3" ht="13.5" hidden="1" customHeight="1">
      <c r="A39" t="str">
        <f>IF(B39&lt;&gt;"",Q_29DIC!A39,"")</f>
        <v/>
      </c>
      <c r="B39" t="str">
        <f>IF(ISERROR(MATCH(Q_29DIC!B39,Q_29DIC!G:G,0)),Q_29DIC!B39,"")</f>
        <v/>
      </c>
      <c r="C39" t="str">
        <f>IF(B39&lt;&gt;"",Q_29DIC!C39,"")</f>
        <v/>
      </c>
    </row>
    <row r="40" spans="1:3" ht="13.5" hidden="1" customHeight="1">
      <c r="A40" t="str">
        <f>IF(B40&lt;&gt;"",Q_29DIC!A40,"")</f>
        <v/>
      </c>
      <c r="B40" t="str">
        <f>IF(ISERROR(MATCH(Q_29DIC!B40,Q_29DIC!G:G,0)),Q_29DIC!B40,"")</f>
        <v/>
      </c>
      <c r="C40" t="str">
        <f>IF(B40&lt;&gt;"",Q_29DIC!C40,"")</f>
        <v/>
      </c>
    </row>
    <row r="41" spans="1:3" ht="13.5" hidden="1" customHeight="1">
      <c r="A41" t="str">
        <f>IF(B41&lt;&gt;"",Q_29DIC!A41,"")</f>
        <v/>
      </c>
      <c r="B41" t="str">
        <f>IF(ISERROR(MATCH(Q_29DIC!B41,Q_29DIC!G:G,0)),Q_29DIC!B41,"")</f>
        <v/>
      </c>
      <c r="C41" t="str">
        <f>IF(B41&lt;&gt;"",Q_29DIC!C41,"")</f>
        <v/>
      </c>
    </row>
    <row r="42" spans="1:3" ht="13.5" hidden="1" customHeight="1">
      <c r="A42" t="str">
        <f>IF(B42&lt;&gt;"",Q_29DIC!A42,"")</f>
        <v/>
      </c>
      <c r="B42" t="str">
        <f>IF(ISERROR(MATCH(Q_29DIC!B42,Q_29DIC!G:G,0)),Q_29DIC!B42,"")</f>
        <v/>
      </c>
      <c r="C42" t="str">
        <f>IF(B42&lt;&gt;"",Q_29DIC!C42,"")</f>
        <v/>
      </c>
    </row>
    <row r="43" spans="1:3" ht="13.5" hidden="1" customHeight="1">
      <c r="A43" t="str">
        <f>IF(B43&lt;&gt;"",Q_29DIC!A43,"")</f>
        <v/>
      </c>
      <c r="B43" t="str">
        <f>IF(ISERROR(MATCH(Q_29DIC!B43,Q_29DIC!G:G,0)),Q_29DIC!B43,"")</f>
        <v/>
      </c>
      <c r="C43" t="str">
        <f>IF(B43&lt;&gt;"",Q_29DIC!C43,"")</f>
        <v/>
      </c>
    </row>
    <row r="44" spans="1:3" ht="13.5" hidden="1" customHeight="1">
      <c r="A44" t="str">
        <f>IF(B44&lt;&gt;"",Q_29DIC!A44,"")</f>
        <v/>
      </c>
      <c r="B44" t="str">
        <f>IF(ISERROR(MATCH(Q_29DIC!B44,Q_29DIC!G:G,0)),Q_29DIC!B44,"")</f>
        <v/>
      </c>
      <c r="C44" t="str">
        <f>IF(B44&lt;&gt;"",Q_29DIC!C44,"")</f>
        <v/>
      </c>
    </row>
    <row r="45" spans="1:3" ht="13.5" hidden="1" customHeight="1">
      <c r="A45" t="str">
        <f>IF(B45&lt;&gt;"",Q_29DIC!A45,"")</f>
        <v/>
      </c>
      <c r="B45" t="str">
        <f>IF(ISERROR(MATCH(Q_29DIC!B45,Q_29DIC!G:G,0)),Q_29DIC!B45,"")</f>
        <v/>
      </c>
      <c r="C45" t="str">
        <f>IF(B45&lt;&gt;"",Q_29DIC!C45,"")</f>
        <v/>
      </c>
    </row>
    <row r="46" spans="1:3" ht="13.5" hidden="1" customHeight="1">
      <c r="A46" t="str">
        <f>IF(B46&lt;&gt;"",Q_29DIC!A46,"")</f>
        <v/>
      </c>
      <c r="B46" t="str">
        <f>IF(ISERROR(MATCH(Q_29DIC!B46,Q_29DIC!G:G,0)),Q_29DIC!B46,"")</f>
        <v/>
      </c>
      <c r="C46" t="str">
        <f>IF(B46&lt;&gt;"",Q_29DIC!C46,"")</f>
        <v/>
      </c>
    </row>
    <row r="47" spans="1:3" ht="13.5" hidden="1" customHeight="1">
      <c r="A47" t="str">
        <f>IF(B47&lt;&gt;"",Q_29DIC!A47,"")</f>
        <v/>
      </c>
      <c r="B47" t="str">
        <f>IF(ISERROR(MATCH(Q_29DIC!B47,Q_29DIC!G:G,0)),Q_29DIC!B47,"")</f>
        <v/>
      </c>
      <c r="C47" t="str">
        <f>IF(B47&lt;&gt;"",Q_29DIC!C47,"")</f>
        <v/>
      </c>
    </row>
    <row r="48" spans="1:3" ht="13.5" hidden="1" customHeight="1">
      <c r="A48" t="str">
        <f>IF(B48&lt;&gt;"",Q_29DIC!A48,"")</f>
        <v/>
      </c>
      <c r="B48" t="str">
        <f>IF(ISERROR(MATCH(Q_29DIC!B48,Q_29DIC!G:G,0)),Q_29DIC!B48,"")</f>
        <v/>
      </c>
      <c r="C48" t="str">
        <f>IF(B48&lt;&gt;"",Q_29DIC!C48,"")</f>
        <v/>
      </c>
    </row>
    <row r="49" spans="1:3" ht="13.5" hidden="1" customHeight="1">
      <c r="A49" t="str">
        <f>IF(B49&lt;&gt;"",Q_29DIC!A49,"")</f>
        <v/>
      </c>
      <c r="B49" t="str">
        <f>IF(ISERROR(MATCH(Q_29DIC!B49,Q_29DIC!G:G,0)),Q_29DIC!B49,"")</f>
        <v/>
      </c>
      <c r="C49" t="str">
        <f>IF(B49&lt;&gt;"",Q_29DIC!C49,"")</f>
        <v/>
      </c>
    </row>
    <row r="50" spans="1:3" ht="13.5" hidden="1" customHeight="1">
      <c r="A50" t="str">
        <f>IF(B50&lt;&gt;"",Q_29DIC!A344,"")</f>
        <v/>
      </c>
      <c r="B50" t="str">
        <f>IF(ISERROR(MATCH(Q_29DIC!B344,Q_29DIC!G:G,0)),Q_29DIC!B344,"")</f>
        <v/>
      </c>
      <c r="C50" t="str">
        <f>IF(B50&lt;&gt;"",Q_29DIC!C344,"")</f>
        <v/>
      </c>
    </row>
    <row r="51" spans="1:3" ht="13.5" hidden="1" customHeight="1">
      <c r="A51" t="str">
        <f>IF(B51&lt;&gt;"",Q_29DIC!A51,"")</f>
        <v/>
      </c>
      <c r="B51" t="str">
        <f>IF(ISERROR(MATCH(Q_29DIC!B51,Q_29DIC!G:G,0)),Q_29DIC!B51,"")</f>
        <v/>
      </c>
      <c r="C51" t="str">
        <f>IF(B51&lt;&gt;"",Q_29DIC!C51,"")</f>
        <v/>
      </c>
    </row>
    <row r="52" spans="1:3" ht="13.5" hidden="1" customHeight="1">
      <c r="A52" t="str">
        <f>IF(B52&lt;&gt;"",Q_29DIC!A52,"")</f>
        <v/>
      </c>
      <c r="B52" t="str">
        <f>IF(ISERROR(MATCH(Q_29DIC!B52,Q_29DIC!G:G,0)),Q_29DIC!B52,"")</f>
        <v/>
      </c>
      <c r="C52" t="str">
        <f>IF(B52&lt;&gt;"",Q_29DIC!C52,"")</f>
        <v/>
      </c>
    </row>
    <row r="53" spans="1:3" ht="13.5" hidden="1" customHeight="1">
      <c r="A53" t="str">
        <f>IF(B53&lt;&gt;"",Q_29DIC!A53,"")</f>
        <v/>
      </c>
      <c r="B53" t="str">
        <f>IF(ISERROR(MATCH(Q_29DIC!B53,Q_29DIC!G:G,0)),Q_29DIC!B53,"")</f>
        <v/>
      </c>
      <c r="C53" t="str">
        <f>IF(B53&lt;&gt;"",Q_29DIC!C53,"")</f>
        <v/>
      </c>
    </row>
    <row r="54" spans="1:3" ht="13.5" hidden="1" customHeight="1">
      <c r="A54" t="str">
        <f>IF(B54&lt;&gt;"",Q_29DIC!A54,"")</f>
        <v/>
      </c>
      <c r="B54" t="str">
        <f>IF(ISERROR(MATCH(Q_29DIC!B54,Q_29DIC!G:G,0)),Q_29DIC!B54,"")</f>
        <v/>
      </c>
      <c r="C54" t="str">
        <f>IF(B54&lt;&gt;"",Q_29DIC!C54,"")</f>
        <v/>
      </c>
    </row>
    <row r="55" spans="1:3" ht="13.5" hidden="1" customHeight="1">
      <c r="A55" t="str">
        <f>IF(B55&lt;&gt;"",Q_29DIC!A55,"")</f>
        <v/>
      </c>
      <c r="B55" t="str">
        <f>IF(ISERROR(MATCH(Q_29DIC!B55,Q_29DIC!G:G,0)),Q_29DIC!B55,"")</f>
        <v/>
      </c>
      <c r="C55" t="str">
        <f>IF(B55&lt;&gt;"",Q_29DIC!C55,"")</f>
        <v/>
      </c>
    </row>
    <row r="56" spans="1:3" ht="13.5" hidden="1" customHeight="1">
      <c r="A56" t="str">
        <f>IF(B56&lt;&gt;"",Q_29DIC!A56,"")</f>
        <v/>
      </c>
      <c r="B56" t="str">
        <f>IF(ISERROR(MATCH(Q_29DIC!B56,Q_29DIC!G:G,0)),Q_29DIC!B56,"")</f>
        <v/>
      </c>
      <c r="C56" t="str">
        <f>IF(B56&lt;&gt;"",Q_29DIC!C56,"")</f>
        <v/>
      </c>
    </row>
    <row r="57" spans="1:3" ht="13.5" hidden="1" customHeight="1">
      <c r="A57" t="str">
        <f>IF(B57&lt;&gt;"",Q_29DIC!A57,"")</f>
        <v/>
      </c>
      <c r="B57" t="str">
        <f>IF(ISERROR(MATCH(Q_29DIC!B57,Q_29DIC!G:G,0)),Q_29DIC!B57,"")</f>
        <v/>
      </c>
      <c r="C57" t="str">
        <f>IF(B57&lt;&gt;"",Q_29DIC!C57,"")</f>
        <v/>
      </c>
    </row>
    <row r="58" spans="1:3" ht="13.5" hidden="1" customHeight="1">
      <c r="A58" t="str">
        <f>IF(B58&lt;&gt;"",Q_29DIC!A58,"")</f>
        <v/>
      </c>
      <c r="B58" t="str">
        <f>IF(ISERROR(MATCH(Q_29DIC!B58,Q_29DIC!G:G,0)),Q_29DIC!B58,"")</f>
        <v/>
      </c>
      <c r="C58" t="str">
        <f>IF(B58&lt;&gt;"",Q_29DIC!C58,"")</f>
        <v/>
      </c>
    </row>
    <row r="59" spans="1:3" ht="13.5" customHeight="1">
      <c r="A59" t="str">
        <f>IF(B59&lt;&gt;"",Q_29DIC!A59,"")</f>
        <v>C</v>
      </c>
      <c r="B59" t="str">
        <f>IF(ISERROR(MATCH(Q_29DIC!B59,Q_29DIC!G:G,0)),Q_29DIC!B59,"")</f>
        <v>RAFINHA</v>
      </c>
      <c r="C59" t="str">
        <f>IF(B59&lt;&gt;"",Q_29DIC!C59,"")</f>
        <v>Inter</v>
      </c>
    </row>
    <row r="60" spans="1:3" ht="13.5" customHeight="1">
      <c r="A60" t="str">
        <f>IF(B60&lt;&gt;"",Q_29DIC!A60,"")</f>
        <v>C</v>
      </c>
      <c r="B60" t="str">
        <f>IF(ISERROR(MATCH(Q_29DIC!B60,Q_29DIC!G:G,0)),Q_29DIC!B60,"")</f>
        <v>DZEMAILI</v>
      </c>
      <c r="C60" t="str">
        <f>IF(B60&lt;&gt;"",Q_29DIC!C60,"")</f>
        <v>Bologna</v>
      </c>
    </row>
    <row r="61" spans="1:3" ht="13.5" hidden="1" customHeight="1">
      <c r="A61" t="str">
        <f>IF(B61&lt;&gt;"",Q_29DIC!A61,"")</f>
        <v/>
      </c>
      <c r="B61" t="str">
        <f>IF(ISERROR(MATCH(Q_29DIC!B61,Q_29DIC!G:G,0)),Q_29DIC!B61,"")</f>
        <v/>
      </c>
      <c r="C61" t="str">
        <f>IF(B61&lt;&gt;"",Q_29DIC!C61,"")</f>
        <v/>
      </c>
    </row>
    <row r="62" spans="1:3" ht="13.5" hidden="1" customHeight="1">
      <c r="A62" t="str">
        <f>IF(B62&lt;&gt;"",Q_29DIC!A62,"")</f>
        <v/>
      </c>
      <c r="B62" t="str">
        <f>IF(ISERROR(MATCH(Q_29DIC!B62,Q_29DIC!G:G,0)),Q_29DIC!B62,"")</f>
        <v/>
      </c>
      <c r="C62" t="str">
        <f>IF(B62&lt;&gt;"",Q_29DIC!C62,"")</f>
        <v/>
      </c>
    </row>
    <row r="63" spans="1:3" ht="13.5" hidden="1" customHeight="1">
      <c r="A63" t="str">
        <f>IF(B63&lt;&gt;"",Q_29DIC!A63,"")</f>
        <v/>
      </c>
      <c r="B63" t="str">
        <f>IF(ISERROR(MATCH(Q_29DIC!B63,Q_29DIC!G:G,0)),Q_29DIC!B63,"")</f>
        <v/>
      </c>
      <c r="C63" t="str">
        <f>IF(B63&lt;&gt;"",Q_29DIC!C63,"")</f>
        <v/>
      </c>
    </row>
    <row r="64" spans="1:3" ht="13.5" hidden="1" customHeight="1">
      <c r="A64" t="str">
        <f>IF(B64&lt;&gt;"",Q_29DIC!A64,"")</f>
        <v/>
      </c>
      <c r="B64" t="str">
        <f>IF(ISERROR(MATCH(Q_29DIC!B64,Q_29DIC!G:G,0)),Q_29DIC!B64,"")</f>
        <v/>
      </c>
      <c r="C64" t="str">
        <f>IF(B64&lt;&gt;"",Q_29DIC!C64,"")</f>
        <v/>
      </c>
    </row>
    <row r="65" spans="1:3" ht="13.5" hidden="1" customHeight="1">
      <c r="A65" t="str">
        <f>IF(B65&lt;&gt;"",Q_29DIC!A65,"")</f>
        <v/>
      </c>
      <c r="B65" t="str">
        <f>IF(ISERROR(MATCH(Q_29DIC!B65,Q_29DIC!G:G,0)),Q_29DIC!B65,"")</f>
        <v/>
      </c>
      <c r="C65" t="str">
        <f>IF(B65&lt;&gt;"",Q_29DIC!C65,"")</f>
        <v/>
      </c>
    </row>
    <row r="66" spans="1:3" ht="13.5" hidden="1" customHeight="1">
      <c r="A66" t="str">
        <f>IF(B66&lt;&gt;"",Q_29DIC!A66,"")</f>
        <v/>
      </c>
      <c r="B66" t="str">
        <f>IF(ISERROR(MATCH(Q_29DIC!B66,Q_29DIC!G:G,0)),Q_29DIC!B66,"")</f>
        <v/>
      </c>
      <c r="C66" t="str">
        <f>IF(B66&lt;&gt;"",Q_29DIC!C66,"")</f>
        <v/>
      </c>
    </row>
    <row r="67" spans="1:3" ht="13.5" hidden="1" customHeight="1">
      <c r="A67" t="str">
        <f>IF(B67&lt;&gt;"",Q_29DIC!A67,"")</f>
        <v/>
      </c>
      <c r="B67" t="str">
        <f>IF(ISERROR(MATCH(Q_29DIC!B67,Q_29DIC!G:G,0)),Q_29DIC!B67,"")</f>
        <v/>
      </c>
      <c r="C67" t="str">
        <f>IF(B67&lt;&gt;"",Q_29DIC!C67,"")</f>
        <v/>
      </c>
    </row>
    <row r="68" spans="1:3" ht="13.5" hidden="1" customHeight="1">
      <c r="A68" t="str">
        <f>IF(B68&lt;&gt;"",Q_29DIC!A68,"")</f>
        <v/>
      </c>
      <c r="B68" t="str">
        <f>IF(ISERROR(MATCH(Q_29DIC!B68,Q_29DIC!G:G,0)),Q_29DIC!B68,"")</f>
        <v/>
      </c>
      <c r="C68" t="str">
        <f>IF(B68&lt;&gt;"",Q_29DIC!C68,"")</f>
        <v/>
      </c>
    </row>
    <row r="69" spans="1:3" ht="13.5" hidden="1" customHeight="1">
      <c r="A69" t="str">
        <f>IF(B69&lt;&gt;"",Q_29DIC!A69,"")</f>
        <v/>
      </c>
      <c r="B69" t="str">
        <f>IF(ISERROR(MATCH(Q_29DIC!B69,Q_29DIC!G:G,0)),Q_29DIC!B69,"")</f>
        <v/>
      </c>
      <c r="C69" t="str">
        <f>IF(B69&lt;&gt;"",Q_29DIC!C69,"")</f>
        <v/>
      </c>
    </row>
    <row r="70" spans="1:3" ht="13.5" hidden="1" customHeight="1">
      <c r="A70" t="str">
        <f>IF(B70&lt;&gt;"",Q_29DIC!A70,"")</f>
        <v/>
      </c>
      <c r="B70" t="str">
        <f>IF(ISERROR(MATCH(Q_29DIC!B70,Q_29DIC!G:G,0)),Q_29DIC!B70,"")</f>
        <v/>
      </c>
      <c r="C70" t="str">
        <f>IF(B70&lt;&gt;"",Q_29DIC!C70,"")</f>
        <v/>
      </c>
    </row>
    <row r="71" spans="1:3" ht="13.5" hidden="1" customHeight="1">
      <c r="A71" t="str">
        <f>IF(B71&lt;&gt;"",Q_29DIC!A71,"")</f>
        <v/>
      </c>
      <c r="B71" t="str">
        <f>IF(ISERROR(MATCH(Q_29DIC!B71,Q_29DIC!G:G,0)),Q_29DIC!B71,"")</f>
        <v/>
      </c>
      <c r="C71" t="str">
        <f>IF(B71&lt;&gt;"",Q_29DIC!C71,"")</f>
        <v/>
      </c>
    </row>
    <row r="72" spans="1:3" ht="13.5" hidden="1" customHeight="1">
      <c r="A72" t="str">
        <f>IF(B72&lt;&gt;"",Q_29DIC!A72,"")</f>
        <v/>
      </c>
      <c r="B72" t="str">
        <f>IF(ISERROR(MATCH(Q_29DIC!B72,Q_29DIC!G:G,0)),Q_29DIC!B72,"")</f>
        <v/>
      </c>
      <c r="C72" t="str">
        <f>IF(B72&lt;&gt;"",Q_29DIC!C72,"")</f>
        <v/>
      </c>
    </row>
    <row r="73" spans="1:3" ht="13.5" customHeight="1">
      <c r="A73" t="str">
        <f>IF(B73&lt;&gt;"",Q_29DIC!A376,"")</f>
        <v>A</v>
      </c>
      <c r="B73" t="str">
        <f>IF(ISERROR(MATCH(Q_29DIC!B376,Q_29DIC!G:G,0)),Q_29DIC!B376,"")</f>
        <v>PARIGINI</v>
      </c>
      <c r="C73" t="str">
        <f>IF(B73&lt;&gt;"",Q_29DIC!C376,"")</f>
        <v>Benevento</v>
      </c>
    </row>
    <row r="74" spans="1:3" ht="13.5" hidden="1" customHeight="1">
      <c r="A74" t="str">
        <f>IF(B74&lt;&gt;"",Q_29DIC!A74,"")</f>
        <v/>
      </c>
      <c r="B74" t="str">
        <f>IF(ISERROR(MATCH(Q_29DIC!B74,Q_29DIC!G:G,0)),Q_29DIC!B74,"")</f>
        <v/>
      </c>
      <c r="C74" t="str">
        <f>IF(B74&lt;&gt;"",Q_29DIC!C74,"")</f>
        <v/>
      </c>
    </row>
    <row r="75" spans="1:3" ht="13.5" customHeight="1">
      <c r="A75" t="str">
        <f>IF(B75&lt;&gt;"",Q_29DIC!A75,"")</f>
        <v>A</v>
      </c>
      <c r="B75" t="str">
        <f>IF(ISERROR(MATCH(Q_29DIC!B75,Q_29DIC!G:G,0)),Q_29DIC!B75,"")</f>
        <v>PALACIO</v>
      </c>
      <c r="C75" t="str">
        <f>IF(B75&lt;&gt;"",Q_29DIC!C75,"")</f>
        <v>Bologna</v>
      </c>
    </row>
    <row r="76" spans="1:3" ht="13.5" hidden="1" customHeight="1">
      <c r="A76" t="str">
        <f>IF(B76&lt;&gt;"",Q_29DIC!A76,"")</f>
        <v/>
      </c>
      <c r="B76" t="str">
        <f>IF(ISERROR(MATCH(Q_29DIC!B76,Q_29DIC!G:G,0)),Q_29DIC!B76,"")</f>
        <v/>
      </c>
      <c r="C76" t="str">
        <f>IF(B76&lt;&gt;"",Q_29DIC!C76,"")</f>
        <v/>
      </c>
    </row>
    <row r="77" spans="1:3" ht="13.5" hidden="1" customHeight="1">
      <c r="A77" t="str">
        <f>IF(B77&lt;&gt;"",Q_29DIC!A77,"")</f>
        <v/>
      </c>
      <c r="B77" t="str">
        <f>IF(ISERROR(MATCH(Q_29DIC!B77,Q_29DIC!G:G,0)),Q_29DIC!B77,"")</f>
        <v/>
      </c>
      <c r="C77" t="str">
        <f>IF(B77&lt;&gt;"",Q_29DIC!C77,"")</f>
        <v/>
      </c>
    </row>
    <row r="78" spans="1:3" ht="13.5" hidden="1" customHeight="1">
      <c r="A78" t="str">
        <f>IF(B78&lt;&gt;"",Q_29DIC!A78,"")</f>
        <v/>
      </c>
      <c r="B78" t="str">
        <f>IF(ISERROR(MATCH(Q_29DIC!B78,Q_29DIC!G:G,0)),Q_29DIC!B78,"")</f>
        <v/>
      </c>
      <c r="C78" t="str">
        <f>IF(B78&lt;&gt;"",Q_29DIC!C78,"")</f>
        <v/>
      </c>
    </row>
    <row r="79" spans="1:3" ht="13.5" customHeight="1">
      <c r="A79" t="str">
        <f>IF(B79&lt;&gt;"",Q_29DIC!A79,"")</f>
        <v>D</v>
      </c>
      <c r="B79" t="str">
        <f>IF(ISERROR(MATCH(Q_29DIC!B79,Q_29DIC!G:G,0)),Q_29DIC!B79,"")</f>
        <v>MARUSIC</v>
      </c>
      <c r="C79" t="str">
        <f>IF(B79&lt;&gt;"",Q_29DIC!C79,"")</f>
        <v>Lazio</v>
      </c>
    </row>
    <row r="80" spans="1:3" ht="13.5" hidden="1" customHeight="1">
      <c r="A80" t="str">
        <f>IF(B80&lt;&gt;"",Q_29DIC!A80,"")</f>
        <v/>
      </c>
      <c r="B80" t="str">
        <f>IF(ISERROR(MATCH(Q_29DIC!B80,Q_29DIC!G:G,0)),Q_29DIC!B80,"")</f>
        <v/>
      </c>
      <c r="C80" t="str">
        <f>IF(B80&lt;&gt;"",Q_29DIC!C80,"")</f>
        <v/>
      </c>
    </row>
    <row r="81" spans="1:3" ht="13.5" hidden="1" customHeight="1">
      <c r="A81" t="str">
        <f>IF(B81&lt;&gt;"",Q_29DIC!A81,"")</f>
        <v/>
      </c>
      <c r="B81" t="str">
        <f>IF(ISERROR(MATCH(Q_29DIC!B81,Q_29DIC!G:G,0)),Q_29DIC!B81,"")</f>
        <v/>
      </c>
      <c r="C81" t="str">
        <f>IF(B81&lt;&gt;"",Q_29DIC!C81,"")</f>
        <v/>
      </c>
    </row>
    <row r="82" spans="1:3" ht="13.5" hidden="1" customHeight="1">
      <c r="A82" t="str">
        <f>IF(B82&lt;&gt;"",Q_29DIC!A82,"")</f>
        <v/>
      </c>
      <c r="B82" t="str">
        <f>IF(ISERROR(MATCH(Q_29DIC!B82,Q_29DIC!G:G,0)),Q_29DIC!B82,"")</f>
        <v/>
      </c>
      <c r="C82" t="str">
        <f>IF(B82&lt;&gt;"",Q_29DIC!C82,"")</f>
        <v/>
      </c>
    </row>
    <row r="83" spans="1:3" ht="13.5" hidden="1" customHeight="1">
      <c r="A83" t="str">
        <f>IF(B83&lt;&gt;"",Q_29DIC!A83,"")</f>
        <v/>
      </c>
      <c r="B83" t="str">
        <f>IF(ISERROR(MATCH(Q_29DIC!B83,Q_29DIC!G:G,0)),Q_29DIC!B83,"")</f>
        <v/>
      </c>
      <c r="C83" t="str">
        <f>IF(B83&lt;&gt;"",Q_29DIC!C83,"")</f>
        <v/>
      </c>
    </row>
    <row r="84" spans="1:3" ht="13.5" hidden="1" customHeight="1">
      <c r="A84" t="str">
        <f>IF(B84&lt;&gt;"",Q_29DIC!A84,"")</f>
        <v/>
      </c>
      <c r="B84" t="str">
        <f>IF(ISERROR(MATCH(Q_29DIC!B84,Q_29DIC!G:G,0)),Q_29DIC!B84,"")</f>
        <v/>
      </c>
      <c r="C84" t="str">
        <f>IF(B84&lt;&gt;"",Q_29DIC!C84,"")</f>
        <v/>
      </c>
    </row>
    <row r="85" spans="1:3" ht="13.5" hidden="1" customHeight="1">
      <c r="A85" t="str">
        <f>IF(B85&lt;&gt;"",Q_29DIC!A85,"")</f>
        <v/>
      </c>
      <c r="B85" t="str">
        <f>IF(ISERROR(MATCH(Q_29DIC!B85,Q_29DIC!G:G,0)),Q_29DIC!B85,"")</f>
        <v/>
      </c>
      <c r="C85" t="str">
        <f>IF(B85&lt;&gt;"",Q_29DIC!C85,"")</f>
        <v/>
      </c>
    </row>
    <row r="86" spans="1:3" ht="13.5" customHeight="1">
      <c r="A86" t="str">
        <f>IF(B86&lt;&gt;"",Q_29DIC!A86,"")</f>
        <v>C</v>
      </c>
      <c r="B86" t="str">
        <f>IF(ISERROR(MATCH(Q_29DIC!B86,Q_29DIC!G:G,0)),Q_29DIC!B86,"")</f>
        <v>BARAK</v>
      </c>
      <c r="C86" t="str">
        <f>IF(B86&lt;&gt;"",Q_29DIC!C86,"")</f>
        <v>Udinese</v>
      </c>
    </row>
    <row r="87" spans="1:3" ht="13.5" hidden="1" customHeight="1">
      <c r="A87" t="str">
        <f>IF(B87&lt;&gt;"",Q_29DIC!A87,"")</f>
        <v/>
      </c>
      <c r="B87" t="str">
        <f>IF(ISERROR(MATCH(Q_29DIC!B87,Q_29DIC!G:G,0)),Q_29DIC!B87,"")</f>
        <v/>
      </c>
      <c r="C87" t="str">
        <f>IF(B87&lt;&gt;"",Q_29DIC!C87,"")</f>
        <v/>
      </c>
    </row>
    <row r="88" spans="1:3" ht="13.5" hidden="1" customHeight="1">
      <c r="A88" t="str">
        <f>IF(B88&lt;&gt;"",Q_29DIC!A88,"")</f>
        <v/>
      </c>
      <c r="B88" t="str">
        <f>IF(ISERROR(MATCH(Q_29DIC!B88,Q_29DIC!G:G,0)),Q_29DIC!B88,"")</f>
        <v/>
      </c>
      <c r="C88" t="str">
        <f>IF(B88&lt;&gt;"",Q_29DIC!C88,"")</f>
        <v/>
      </c>
    </row>
    <row r="89" spans="1:3" ht="13.5" hidden="1" customHeight="1">
      <c r="A89" t="str">
        <f>IF(B89&lt;&gt;"",Q_29DIC!A89,"")</f>
        <v/>
      </c>
      <c r="B89" t="str">
        <f>IF(ISERROR(MATCH(Q_29DIC!B89,Q_29DIC!G:G,0)),Q_29DIC!B89,"")</f>
        <v/>
      </c>
      <c r="C89" t="str">
        <f>IF(B89&lt;&gt;"",Q_29DIC!C89,"")</f>
        <v/>
      </c>
    </row>
    <row r="90" spans="1:3" ht="13.5" hidden="1" customHeight="1">
      <c r="A90" t="str">
        <f>IF(B90&lt;&gt;"",Q_29DIC!A90,"")</f>
        <v/>
      </c>
      <c r="B90" t="str">
        <f>IF(ISERROR(MATCH(Q_29DIC!B90,Q_29DIC!G:G,0)),Q_29DIC!B90,"")</f>
        <v/>
      </c>
      <c r="C90" t="str">
        <f>IF(B90&lt;&gt;"",Q_29DIC!C90,"")</f>
        <v/>
      </c>
    </row>
    <row r="91" spans="1:3" ht="13.5" customHeight="1">
      <c r="A91" t="str">
        <f>IF(B91&lt;&gt;"",Q_29DIC!A91,"")</f>
        <v>A</v>
      </c>
      <c r="B91" t="str">
        <f>IF(ISERROR(MATCH(Q_29DIC!B91,Q_29DIC!G:G,0)),Q_29DIC!B91,"")</f>
        <v>TROTTA</v>
      </c>
      <c r="C91" t="str">
        <f>IF(B91&lt;&gt;"",Q_29DIC!C91,"")</f>
        <v>Crotone</v>
      </c>
    </row>
    <row r="92" spans="1:3" ht="13.5" hidden="1" customHeight="1">
      <c r="A92" t="str">
        <f>IF(B92&lt;&gt;"",Q_29DIC!A92,"")</f>
        <v/>
      </c>
      <c r="B92" t="str">
        <f>IF(ISERROR(MATCH(Q_29DIC!B92,Q_29DIC!G:G,0)),Q_29DIC!B92,"")</f>
        <v/>
      </c>
      <c r="C92" t="str">
        <f>IF(B92&lt;&gt;"",Q_29DIC!C92,"")</f>
        <v/>
      </c>
    </row>
    <row r="93" spans="1:3" ht="13.5" hidden="1" customHeight="1">
      <c r="A93" t="str">
        <f>IF(B93&lt;&gt;"",Q_29DIC!A93,"")</f>
        <v/>
      </c>
      <c r="B93" t="str">
        <f>IF(ISERROR(MATCH(Q_29DIC!B93,Q_29DIC!G:G,0)),Q_29DIC!B93,"")</f>
        <v/>
      </c>
      <c r="C93" t="str">
        <f>IF(B93&lt;&gt;"",Q_29DIC!C93,"")</f>
        <v/>
      </c>
    </row>
    <row r="94" spans="1:3" ht="13.5" hidden="1" customHeight="1">
      <c r="A94" t="str">
        <f>IF(B94&lt;&gt;"",Q_29DIC!A94,"")</f>
        <v/>
      </c>
      <c r="B94" t="str">
        <f>IF(ISERROR(MATCH(Q_29DIC!B94,Q_29DIC!G:G,0)),Q_29DIC!B94,"")</f>
        <v/>
      </c>
      <c r="C94" t="str">
        <f>IF(B94&lt;&gt;"",Q_29DIC!C94,"")</f>
        <v/>
      </c>
    </row>
    <row r="95" spans="1:3" ht="13.5" hidden="1" customHeight="1">
      <c r="A95" t="str">
        <f>IF(B95&lt;&gt;"",Q_29DIC!A95,"")</f>
        <v/>
      </c>
      <c r="B95" t="str">
        <f>IF(ISERROR(MATCH(Q_29DIC!B95,Q_29DIC!G:G,0)),Q_29DIC!B95,"")</f>
        <v/>
      </c>
      <c r="C95" t="str">
        <f>IF(B95&lt;&gt;"",Q_29DIC!C95,"")</f>
        <v/>
      </c>
    </row>
    <row r="96" spans="1:3" ht="13.5" hidden="1" customHeight="1">
      <c r="A96" t="str">
        <f>IF(B96&lt;&gt;"",Q_29DIC!A96,"")</f>
        <v/>
      </c>
      <c r="B96" t="str">
        <f>IF(ISERROR(MATCH(Q_29DIC!B96,Q_29DIC!G:G,0)),Q_29DIC!B96,"")</f>
        <v/>
      </c>
      <c r="C96" t="str">
        <f>IF(B96&lt;&gt;"",Q_29DIC!C96,"")</f>
        <v/>
      </c>
    </row>
    <row r="97" spans="1:3" ht="13.5" hidden="1" customHeight="1">
      <c r="A97" t="str">
        <f>IF(B97&lt;&gt;"",Q_29DIC!A97,"")</f>
        <v/>
      </c>
      <c r="B97" t="str">
        <f>IF(ISERROR(MATCH(Q_29DIC!B97,Q_29DIC!G:G,0)),Q_29DIC!B97,"")</f>
        <v/>
      </c>
      <c r="C97" t="str">
        <f>IF(B97&lt;&gt;"",Q_29DIC!C97,"")</f>
        <v/>
      </c>
    </row>
    <row r="98" spans="1:3" ht="13.5" hidden="1" customHeight="1">
      <c r="A98" t="str">
        <f>IF(B98&lt;&gt;"",Q_29DIC!A98,"")</f>
        <v/>
      </c>
      <c r="B98" t="str">
        <f>IF(ISERROR(MATCH(Q_29DIC!B98,Q_29DIC!G:G,0)),Q_29DIC!B98,"")</f>
        <v/>
      </c>
      <c r="C98" t="str">
        <f>IF(B98&lt;&gt;"",Q_29DIC!C98,"")</f>
        <v/>
      </c>
    </row>
    <row r="99" spans="1:3" ht="13.5" hidden="1" customHeight="1">
      <c r="A99" t="str">
        <f>IF(B99&lt;&gt;"",Q_29DIC!A99,"")</f>
        <v/>
      </c>
      <c r="B99" t="str">
        <f>IF(ISERROR(MATCH(Q_29DIC!B99,Q_29DIC!G:G,0)),Q_29DIC!B99,"")</f>
        <v/>
      </c>
      <c r="C99" t="str">
        <f>IF(B99&lt;&gt;"",Q_29DIC!C99,"")</f>
        <v/>
      </c>
    </row>
    <row r="100" spans="1:3" ht="13.5" hidden="1" customHeight="1">
      <c r="A100" t="str">
        <f>IF(B100&lt;&gt;"",Q_29DIC!A100,"")</f>
        <v/>
      </c>
      <c r="B100" t="str">
        <f>IF(ISERROR(MATCH(Q_29DIC!B100,Q_29DIC!G:G,0)),Q_29DIC!B100,"")</f>
        <v/>
      </c>
      <c r="C100" t="str">
        <f>IF(B100&lt;&gt;"",Q_29DIC!C100,"")</f>
        <v/>
      </c>
    </row>
    <row r="101" spans="1:3" ht="13.5" hidden="1" customHeight="1">
      <c r="A101" t="str">
        <f>IF(B101&lt;&gt;"",Q_29DIC!A101,"")</f>
        <v/>
      </c>
      <c r="B101" t="str">
        <f>IF(ISERROR(MATCH(Q_29DIC!B101,Q_29DIC!G:G,0)),Q_29DIC!B101,"")</f>
        <v/>
      </c>
      <c r="C101" t="str">
        <f>IF(B101&lt;&gt;"",Q_29DIC!C101,"")</f>
        <v/>
      </c>
    </row>
    <row r="102" spans="1:3" ht="13.5" customHeight="1">
      <c r="A102" t="str">
        <f>IF(B102&lt;&gt;"",Q_29DIC!A102,"")</f>
        <v>C</v>
      </c>
      <c r="B102" t="str">
        <f>IF(ISERROR(MATCH(Q_29DIC!B102,Q_29DIC!G:G,0)),Q_29DIC!B102,"")</f>
        <v>LINETTY</v>
      </c>
      <c r="C102" t="str">
        <f>IF(B102&lt;&gt;"",Q_29DIC!C102,"")</f>
        <v>Sampdoria</v>
      </c>
    </row>
    <row r="103" spans="1:3" ht="13.5" hidden="1" customHeight="1">
      <c r="A103" t="str">
        <f>IF(B103&lt;&gt;"",Q_29DIC!A103,"")</f>
        <v/>
      </c>
      <c r="B103" t="str">
        <f>IF(ISERROR(MATCH(Q_29DIC!B103,Q_29DIC!G:G,0)),Q_29DIC!B103,"")</f>
        <v/>
      </c>
      <c r="C103" t="str">
        <f>IF(B103&lt;&gt;"",Q_29DIC!C103,"")</f>
        <v/>
      </c>
    </row>
    <row r="104" spans="1:3" ht="13.5" customHeight="1">
      <c r="A104" t="str">
        <f>IF(B104&lt;&gt;"",Q_29DIC!A104,"")</f>
        <v>C</v>
      </c>
      <c r="B104" t="str">
        <f>IF(ISERROR(MATCH(Q_29DIC!B104,Q_29DIC!G:G,0)),Q_29DIC!B104,"")</f>
        <v>LAZZARI M</v>
      </c>
      <c r="C104" t="str">
        <f>IF(B104&lt;&gt;"",Q_29DIC!C104,"")</f>
        <v>SPAL</v>
      </c>
    </row>
    <row r="105" spans="1:3" ht="13.5" customHeight="1">
      <c r="A105" t="str">
        <f>IF(B105&lt;&gt;"",Q_29DIC!A400,"")</f>
        <v>C</v>
      </c>
      <c r="B105" t="str">
        <f>IF(ISERROR(MATCH(Q_29DIC!B400,Q_29DIC!G:G,0)),Q_29DIC!B400,"")</f>
        <v>FALLETTI</v>
      </c>
      <c r="C105" t="str">
        <f>IF(B105&lt;&gt;"",Q_29DIC!C400,"")</f>
        <v>Bologna</v>
      </c>
    </row>
    <row r="106" spans="1:3" ht="13.5" hidden="1" customHeight="1">
      <c r="A106" t="str">
        <f>IF(B106&lt;&gt;"",Q_29DIC!A106,"")</f>
        <v/>
      </c>
      <c r="B106" t="str">
        <f>IF(ISERROR(MATCH(Q_29DIC!B106,Q_29DIC!G:G,0)),Q_29DIC!B106,"")</f>
        <v/>
      </c>
      <c r="C106" t="str">
        <f>IF(B106&lt;&gt;"",Q_29DIC!C106,"")</f>
        <v/>
      </c>
    </row>
    <row r="107" spans="1:3" ht="13.5" customHeight="1">
      <c r="A107" t="str">
        <f>IF(B107&lt;&gt;"",Q_29DIC!A491,"")</f>
        <v>C</v>
      </c>
      <c r="B107" t="str">
        <f>IF(ISERROR(MATCH(Q_29DIC!B491,Q_29DIC!G:G,0)),Q_29DIC!B491,"")</f>
        <v>GIACCHERINI</v>
      </c>
      <c r="C107" t="str">
        <f>IF(B107&lt;&gt;"",Q_29DIC!C491,"")</f>
        <v>Chievo</v>
      </c>
    </row>
    <row r="108" spans="1:3" ht="13.5" hidden="1" customHeight="1">
      <c r="A108" t="str">
        <f>IF(B108&lt;&gt;"",Q_29DIC!A108,"")</f>
        <v/>
      </c>
      <c r="B108" t="str">
        <f>IF(ISERROR(MATCH(Q_29DIC!B108,Q_29DIC!G:G,0)),Q_29DIC!B108,"")</f>
        <v/>
      </c>
      <c r="C108" t="str">
        <f>IF(B108&lt;&gt;"",Q_29DIC!C108,"")</f>
        <v/>
      </c>
    </row>
    <row r="109" spans="1:3" ht="13.5" hidden="1" customHeight="1">
      <c r="A109" t="str">
        <f>IF(B109&lt;&gt;"",Q_29DIC!A109,"")</f>
        <v/>
      </c>
      <c r="B109" t="str">
        <f>IF(ISERROR(MATCH(Q_29DIC!B109,Q_29DIC!G:G,0)),Q_29DIC!B109,"")</f>
        <v/>
      </c>
      <c r="C109" t="str">
        <f>IF(B109&lt;&gt;"",Q_29DIC!C109,"")</f>
        <v/>
      </c>
    </row>
    <row r="110" spans="1:3" ht="13.5" hidden="1" customHeight="1">
      <c r="A110" t="str">
        <f>IF(B110&lt;&gt;"",Q_29DIC!A110,"")</f>
        <v/>
      </c>
      <c r="B110" t="str">
        <f>IF(ISERROR(MATCH(Q_29DIC!B110,Q_29DIC!G:G,0)),Q_29DIC!B110,"")</f>
        <v/>
      </c>
      <c r="C110" t="str">
        <f>IF(B110&lt;&gt;"",Q_29DIC!C110,"")</f>
        <v/>
      </c>
    </row>
    <row r="111" spans="1:3" ht="13.5" hidden="1" customHeight="1">
      <c r="A111" t="str">
        <f>IF(B111&lt;&gt;"",Q_29DIC!A111,"")</f>
        <v/>
      </c>
      <c r="B111" t="str">
        <f>IF(ISERROR(MATCH(Q_29DIC!B111,Q_29DIC!G:G,0)),Q_29DIC!B111,"")</f>
        <v/>
      </c>
      <c r="C111" t="str">
        <f>IF(B111&lt;&gt;"",Q_29DIC!C111,"")</f>
        <v/>
      </c>
    </row>
    <row r="112" spans="1:3" ht="13.5" hidden="1" customHeight="1">
      <c r="A112" t="str">
        <f>IF(B112&lt;&gt;"",Q_29DIC!A112,"")</f>
        <v/>
      </c>
      <c r="B112" t="str">
        <f>IF(ISERROR(MATCH(Q_29DIC!B112,Q_29DIC!G:G,0)),Q_29DIC!B112,"")</f>
        <v/>
      </c>
      <c r="C112" t="str">
        <f>IF(B112&lt;&gt;"",Q_29DIC!C112,"")</f>
        <v/>
      </c>
    </row>
    <row r="113" spans="1:3" ht="13.5" hidden="1" customHeight="1">
      <c r="A113" t="str">
        <f>IF(B113&lt;&gt;"",Q_29DIC!A113,"")</f>
        <v/>
      </c>
      <c r="B113" t="str">
        <f>IF(ISERROR(MATCH(Q_29DIC!B113,Q_29DIC!G:G,0)),Q_29DIC!B113,"")</f>
        <v/>
      </c>
      <c r="C113" t="str">
        <f>IF(B113&lt;&gt;"",Q_29DIC!C113,"")</f>
        <v/>
      </c>
    </row>
    <row r="114" spans="1:3" ht="13.5" hidden="1" customHeight="1">
      <c r="A114" t="str">
        <f>IF(B114&lt;&gt;"",Q_29DIC!A114,"")</f>
        <v/>
      </c>
      <c r="B114" t="str">
        <f>IF(ISERROR(MATCH(Q_29DIC!B114,Q_29DIC!G:G,0)),Q_29DIC!B114,"")</f>
        <v/>
      </c>
      <c r="C114" t="str">
        <f>IF(B114&lt;&gt;"",Q_29DIC!C114,"")</f>
        <v/>
      </c>
    </row>
    <row r="115" spans="1:3" ht="13.5" hidden="1" customHeight="1">
      <c r="A115" t="str">
        <f>IF(B115&lt;&gt;"",Q_29DIC!A115,"")</f>
        <v/>
      </c>
      <c r="B115" t="str">
        <f>IF(ISERROR(MATCH(Q_29DIC!B115,Q_29DIC!G:G,0)),Q_29DIC!B115,"")</f>
        <v/>
      </c>
      <c r="C115" t="str">
        <f>IF(B115&lt;&gt;"",Q_29DIC!C115,"")</f>
        <v/>
      </c>
    </row>
    <row r="116" spans="1:3" ht="13.5" customHeight="1">
      <c r="A116" t="str">
        <f>IF(B116&lt;&gt;"",Q_29DIC!A512,"")</f>
        <v>A</v>
      </c>
      <c r="B116" t="str">
        <f>IF(ISERROR(MATCH(Q_29DIC!B512,Q_29DIC!G:G,0)),Q_29DIC!B512,"")</f>
        <v>SALCEDO MORA</v>
      </c>
      <c r="C116" t="str">
        <f>IF(B116&lt;&gt;"",Q_29DIC!C512,"")</f>
        <v>Genoa</v>
      </c>
    </row>
    <row r="117" spans="1:3" ht="13.5" hidden="1" customHeight="1">
      <c r="A117" t="str">
        <f>IF(B117&lt;&gt;"",Q_29DIC!A117,"")</f>
        <v/>
      </c>
      <c r="B117" t="str">
        <f>IF(ISERROR(MATCH(Q_29DIC!B117,Q_29DIC!G:G,0)),Q_29DIC!B117,"")</f>
        <v/>
      </c>
      <c r="C117" t="str">
        <f>IF(B117&lt;&gt;"",Q_29DIC!C117,"")</f>
        <v/>
      </c>
    </row>
    <row r="118" spans="1:3" ht="13.5" customHeight="1">
      <c r="A118" t="str">
        <f>IF(B118&lt;&gt;"",Q_29DIC!A118,"")</f>
        <v>D</v>
      </c>
      <c r="B118" t="str">
        <f>IF(ISERROR(MATCH(Q_29DIC!B118,Q_29DIC!G:G,0)),Q_29DIC!B118,"")</f>
        <v>LUKAKU J</v>
      </c>
      <c r="C118" t="str">
        <f>IF(B118&lt;&gt;"",Q_29DIC!C118,"")</f>
        <v>Lazio</v>
      </c>
    </row>
    <row r="119" spans="1:3" ht="13.5" hidden="1" customHeight="1">
      <c r="A119" t="str">
        <f>IF(B119&lt;&gt;"",Q_29DIC!A119,"")</f>
        <v/>
      </c>
      <c r="B119" t="str">
        <f>IF(ISERROR(MATCH(Q_29DIC!B119,Q_29DIC!G:G,0)),Q_29DIC!B119,"")</f>
        <v/>
      </c>
      <c r="C119" t="str">
        <f>IF(B119&lt;&gt;"",Q_29DIC!C119,"")</f>
        <v/>
      </c>
    </row>
    <row r="120" spans="1:3" ht="13.5" hidden="1" customHeight="1">
      <c r="A120" t="str">
        <f>IF(B120&lt;&gt;"",Q_29DIC!A120,"")</f>
        <v/>
      </c>
      <c r="B120" t="str">
        <f>IF(ISERROR(MATCH(Q_29DIC!B120,Q_29DIC!G:G,0)),Q_29DIC!B120,"")</f>
        <v/>
      </c>
      <c r="C120" t="str">
        <f>IF(B120&lt;&gt;"",Q_29DIC!C120,"")</f>
        <v/>
      </c>
    </row>
    <row r="121" spans="1:3" ht="13.5" hidden="1" customHeight="1">
      <c r="A121" t="str">
        <f>IF(B121&lt;&gt;"",Q_29DIC!A121,"")</f>
        <v/>
      </c>
      <c r="B121" t="str">
        <f>IF(ISERROR(MATCH(Q_29DIC!B121,Q_29DIC!G:G,0)),Q_29DIC!B121,"")</f>
        <v/>
      </c>
      <c r="C121" t="str">
        <f>IF(B121&lt;&gt;"",Q_29DIC!C121,"")</f>
        <v/>
      </c>
    </row>
    <row r="122" spans="1:3" ht="13.5" hidden="1" customHeight="1">
      <c r="A122" t="str">
        <f>IF(B122&lt;&gt;"",Q_29DIC!A122,"")</f>
        <v/>
      </c>
      <c r="B122" t="str">
        <f>IF(ISERROR(MATCH(Q_29DIC!B122,Q_29DIC!G:G,0)),Q_29DIC!B122,"")</f>
        <v/>
      </c>
      <c r="C122" t="str">
        <f>IF(B122&lt;&gt;"",Q_29DIC!C122,"")</f>
        <v/>
      </c>
    </row>
    <row r="123" spans="1:3" ht="13.5" customHeight="1">
      <c r="A123" t="str">
        <f>IF(B123&lt;&gt;"",Q_29DIC!A123,"")</f>
        <v>C</v>
      </c>
      <c r="B123" t="str">
        <f>IF(ISERROR(MATCH(Q_29DIC!B123,Q_29DIC!G:G,0)),Q_29DIC!B123,"")</f>
        <v>FARAGO</v>
      </c>
      <c r="C123" t="str">
        <f>IF(B123&lt;&gt;"",Q_29DIC!C123,"")</f>
        <v>Cagliari</v>
      </c>
    </row>
    <row r="124" spans="1:3" ht="13.5" hidden="1" customHeight="1">
      <c r="A124" t="str">
        <f>IF(B124&lt;&gt;"",Q_29DIC!A124,"")</f>
        <v/>
      </c>
      <c r="B124" t="str">
        <f>IF(ISERROR(MATCH(Q_29DIC!B124,Q_29DIC!G:G,0)),Q_29DIC!B124,"")</f>
        <v/>
      </c>
      <c r="C124" t="str">
        <f>IF(B124&lt;&gt;"",Q_29DIC!C124,"")</f>
        <v/>
      </c>
    </row>
    <row r="125" spans="1:3" ht="13.5" hidden="1" customHeight="1">
      <c r="A125" t="str">
        <f>IF(B125&lt;&gt;"",Q_29DIC!A125,"")</f>
        <v/>
      </c>
      <c r="B125" t="str">
        <f>IF(ISERROR(MATCH(Q_29DIC!B125,Q_29DIC!G:G,0)),Q_29DIC!B125,"")</f>
        <v/>
      </c>
      <c r="C125" t="str">
        <f>IF(B125&lt;&gt;"",Q_29DIC!C125,"")</f>
        <v/>
      </c>
    </row>
    <row r="126" spans="1:3" ht="13.5" hidden="1" customHeight="1">
      <c r="A126" t="str">
        <f>IF(B126&lt;&gt;"",Q_29DIC!A126,"")</f>
        <v/>
      </c>
      <c r="B126" t="str">
        <f>IF(ISERROR(MATCH(Q_29DIC!B126,Q_29DIC!G:G,0)),Q_29DIC!B126,"")</f>
        <v/>
      </c>
      <c r="C126" t="str">
        <f>IF(B126&lt;&gt;"",Q_29DIC!C126,"")</f>
        <v/>
      </c>
    </row>
    <row r="127" spans="1:3" ht="13.5" hidden="1" customHeight="1">
      <c r="A127" t="str">
        <f>IF(B127&lt;&gt;"",Q_29DIC!A331,"")</f>
        <v/>
      </c>
      <c r="B127" t="str">
        <f>IF(ISERROR(MATCH(Q_29DIC!B331,Q_29DIC!G:G,0)),Q_29DIC!B331,"")</f>
        <v/>
      </c>
      <c r="C127" t="str">
        <f>IF(B127&lt;&gt;"",Q_29DIC!C331,"")</f>
        <v/>
      </c>
    </row>
    <row r="128" spans="1:3" ht="13.5" hidden="1" customHeight="1">
      <c r="A128" t="str">
        <f>IF(B128&lt;&gt;"",Q_29DIC!A128,"")</f>
        <v/>
      </c>
      <c r="B128" t="str">
        <f>IF(ISERROR(MATCH(Q_29DIC!B128,Q_29DIC!G:G,0)),Q_29DIC!B128,"")</f>
        <v/>
      </c>
      <c r="C128" t="str">
        <f>IF(B128&lt;&gt;"",Q_29DIC!C128,"")</f>
        <v/>
      </c>
    </row>
    <row r="129" spans="1:3" ht="13.5" hidden="1" customHeight="1">
      <c r="A129" t="str">
        <f>IF(B129&lt;&gt;"",Q_29DIC!A129,"")</f>
        <v/>
      </c>
      <c r="B129" t="str">
        <f>IF(ISERROR(MATCH(Q_29DIC!B129,Q_29DIC!G:G,0)),Q_29DIC!B129,"")</f>
        <v/>
      </c>
      <c r="C129" t="str">
        <f>IF(B129&lt;&gt;"",Q_29DIC!C129,"")</f>
        <v/>
      </c>
    </row>
    <row r="130" spans="1:3" ht="13.5" hidden="1" customHeight="1">
      <c r="A130" t="str">
        <f>IF(B130&lt;&gt;"",Q_29DIC!A130,"")</f>
        <v/>
      </c>
      <c r="B130" t="str">
        <f>IF(ISERROR(MATCH(Q_29DIC!B130,Q_29DIC!G:G,0)),Q_29DIC!B130,"")</f>
        <v/>
      </c>
      <c r="C130" t="str">
        <f>IF(B130&lt;&gt;"",Q_29DIC!C130,"")</f>
        <v/>
      </c>
    </row>
    <row r="131" spans="1:3" ht="13.5" hidden="1" customHeight="1">
      <c r="A131" t="str">
        <f>IF(B131&lt;&gt;"",Q_29DIC!A131,"")</f>
        <v/>
      </c>
      <c r="B131" t="str">
        <f>IF(ISERROR(MATCH(Q_29DIC!B131,Q_29DIC!G:G,0)),Q_29DIC!B131,"")</f>
        <v/>
      </c>
      <c r="C131" t="str">
        <f>IF(B131&lt;&gt;"",Q_29DIC!C131,"")</f>
        <v/>
      </c>
    </row>
    <row r="132" spans="1:3" ht="13.5" hidden="1" customHeight="1">
      <c r="A132" t="str">
        <f>IF(B132&lt;&gt;"",Q_29DIC!A132,"")</f>
        <v/>
      </c>
      <c r="B132" t="str">
        <f>IF(ISERROR(MATCH(Q_29DIC!B132,Q_29DIC!G:G,0)),Q_29DIC!B132,"")</f>
        <v/>
      </c>
      <c r="C132" t="str">
        <f>IF(B132&lt;&gt;"",Q_29DIC!C132,"")</f>
        <v/>
      </c>
    </row>
    <row r="133" spans="1:3" ht="13.5" customHeight="1">
      <c r="A133" t="str">
        <f>IF(B133&lt;&gt;"",Q_29DIC!A363,"")</f>
        <v>D</v>
      </c>
      <c r="B133" t="str">
        <f>IF(ISERROR(MATCH(Q_29DIC!B363,Q_29DIC!G:G,0)),Q_29DIC!B363,"")</f>
        <v>MILENKOVIC</v>
      </c>
      <c r="C133" t="str">
        <f>IF(B133&lt;&gt;"",Q_29DIC!C363,"")</f>
        <v>Fiorentina</v>
      </c>
    </row>
    <row r="134" spans="1:3" ht="13.5" hidden="1" customHeight="1">
      <c r="A134" t="str">
        <f>IF(B134&lt;&gt;"",Q_29DIC!A134,"")</f>
        <v/>
      </c>
      <c r="B134" t="str">
        <f>IF(ISERROR(MATCH(Q_29DIC!B134,Q_29DIC!G:G,0)),Q_29DIC!B134,"")</f>
        <v/>
      </c>
      <c r="C134" t="str">
        <f>IF(B134&lt;&gt;"",Q_29DIC!C134,"")</f>
        <v/>
      </c>
    </row>
    <row r="135" spans="1:3" ht="13.5" customHeight="1">
      <c r="A135" t="str">
        <f>IF(B135&lt;&gt;"",Q_29DIC!A135,"")</f>
        <v>P</v>
      </c>
      <c r="B135" t="str">
        <f>IF(ISERROR(MATCH(Q_29DIC!B135,Q_29DIC!G:G,0)),Q_29DIC!B135,"")</f>
        <v>BIZZARRI</v>
      </c>
      <c r="C135" t="str">
        <f>IF(B135&lt;&gt;"",Q_29DIC!C135,"")</f>
        <v>Udinese</v>
      </c>
    </row>
    <row r="136" spans="1:3" ht="13.5" hidden="1" customHeight="1">
      <c r="A136" t="str">
        <f>IF(B136&lt;&gt;"",Q_29DIC!A136,"")</f>
        <v/>
      </c>
      <c r="B136" t="str">
        <f>IF(ISERROR(MATCH(Q_29DIC!B136,Q_29DIC!G:G,0)),Q_29DIC!B136,"")</f>
        <v/>
      </c>
      <c r="C136" t="str">
        <f>IF(B136&lt;&gt;"",Q_29DIC!C136,"")</f>
        <v/>
      </c>
    </row>
    <row r="137" spans="1:3" ht="13.5" hidden="1" customHeight="1">
      <c r="A137" t="str">
        <f>IF(B137&lt;&gt;"",Q_29DIC!A137,"")</f>
        <v/>
      </c>
      <c r="B137" t="str">
        <f>IF(ISERROR(MATCH(Q_29DIC!B137,Q_29DIC!G:G,0)),Q_29DIC!B137,"")</f>
        <v/>
      </c>
      <c r="C137" t="str">
        <f>IF(B137&lt;&gt;"",Q_29DIC!C137,"")</f>
        <v/>
      </c>
    </row>
    <row r="138" spans="1:3" ht="13.5" hidden="1" customHeight="1">
      <c r="A138" t="str">
        <f>IF(B138&lt;&gt;"",Q_29DIC!A138,"")</f>
        <v/>
      </c>
      <c r="B138" t="str">
        <f>IF(ISERROR(MATCH(Q_29DIC!B138,Q_29DIC!G:G,0)),Q_29DIC!B138,"")</f>
        <v/>
      </c>
      <c r="C138" t="str">
        <f>IF(B138&lt;&gt;"",Q_29DIC!C138,"")</f>
        <v/>
      </c>
    </row>
    <row r="139" spans="1:3" ht="13.5" customHeight="1">
      <c r="A139" t="str">
        <f>IF(B139&lt;&gt;"",Q_29DIC!A386,"")</f>
        <v>D</v>
      </c>
      <c r="B139" t="str">
        <f>IF(ISERROR(MATCH(Q_29DIC!B386,Q_29DIC!G:G,0)),Q_29DIC!B386,"")</f>
        <v>MANCINI G</v>
      </c>
      <c r="C139" t="str">
        <f>IF(B139&lt;&gt;"",Q_29DIC!C386,"")</f>
        <v>Atalanta</v>
      </c>
    </row>
    <row r="140" spans="1:3" ht="13.5" customHeight="1">
      <c r="A140" t="str">
        <f>IF(B140&lt;&gt;"",Q_29DIC!A140,"")</f>
        <v>C</v>
      </c>
      <c r="B140" t="str">
        <f>IF(ISERROR(MATCH(Q_29DIC!B140,Q_29DIC!G:G,0)),Q_29DIC!B140,"")</f>
        <v>D'ALESSANDRO</v>
      </c>
      <c r="C140" t="str">
        <f>IF(B140&lt;&gt;"",Q_29DIC!C140,"")</f>
        <v>Benevento</v>
      </c>
    </row>
    <row r="141" spans="1:3" ht="13.5" customHeight="1">
      <c r="A141" t="str">
        <f>IF(B141&lt;&gt;"",Q_29DIC!A489,"")</f>
        <v>C</v>
      </c>
      <c r="B141" t="str">
        <f>IF(ISERROR(MATCH(Q_29DIC!B489,Q_29DIC!G:G,0)),Q_29DIC!B489,"")</f>
        <v>CRECCO</v>
      </c>
      <c r="C141" t="str">
        <f>IF(B141&lt;&gt;"",Q_29DIC!C489,"")</f>
        <v>Lazio</v>
      </c>
    </row>
    <row r="142" spans="1:3" ht="13.5" customHeight="1">
      <c r="A142" t="str">
        <f>IF(B142&lt;&gt;"",Q_29DIC!A142,"")</f>
        <v>C</v>
      </c>
      <c r="B142" t="str">
        <f>IF(ISERROR(MATCH(Q_29DIC!B142,Q_29DIC!G:G,0)),Q_29DIC!B142,"")</f>
        <v>DONSAH</v>
      </c>
      <c r="C142" t="str">
        <f>IF(B142&lt;&gt;"",Q_29DIC!C142,"")</f>
        <v>Bologna</v>
      </c>
    </row>
    <row r="143" spans="1:3" ht="13.5" customHeight="1">
      <c r="A143" t="str">
        <f>IF(B143&lt;&gt;"",Q_29DIC!A490,"")</f>
        <v>C</v>
      </c>
      <c r="B143" t="str">
        <f>IF(ISERROR(MATCH(Q_29DIC!B490,Q_29DIC!G:G,0)),Q_29DIC!B490,"")</f>
        <v>DI GENNARO D</v>
      </c>
      <c r="C143" t="str">
        <f>IF(B143&lt;&gt;"",Q_29DIC!C490,"")</f>
        <v>Lazio</v>
      </c>
    </row>
    <row r="144" spans="1:3" ht="13.5" hidden="1" customHeight="1">
      <c r="A144" t="str">
        <f>IF(B144&lt;&gt;"",Q_29DIC!A381,"")</f>
        <v/>
      </c>
      <c r="B144" t="str">
        <f>IF(ISERROR(MATCH(Q_29DIC!B381,Q_29DIC!G:G,0)),Q_29DIC!B381,"")</f>
        <v/>
      </c>
      <c r="C144" t="str">
        <f>IF(B144&lt;&gt;"",Q_29DIC!C381,"")</f>
        <v/>
      </c>
    </row>
    <row r="145" spans="1:3" ht="13.5" customHeight="1">
      <c r="A145" t="str">
        <f>IF(B145&lt;&gt;"",Q_29DIC!A456,"")</f>
        <v>D</v>
      </c>
      <c r="B145" t="str">
        <f>IF(ISERROR(MATCH(Q_29DIC!B456,Q_29DIC!G:G,0)),Q_29DIC!B456,"")</f>
        <v>ANDERSEN</v>
      </c>
      <c r="C145" t="str">
        <f>IF(B145&lt;&gt;"",Q_29DIC!C456,"")</f>
        <v>Sampdoria</v>
      </c>
    </row>
    <row r="146" spans="1:3" ht="13.5" hidden="1" customHeight="1">
      <c r="A146" t="str">
        <f>IF(B146&lt;&gt;"",Q_29DIC!A146,"")</f>
        <v/>
      </c>
      <c r="B146" t="str">
        <f>IF(ISERROR(MATCH(Q_29DIC!B146,Q_29DIC!G:G,0)),Q_29DIC!B146,"")</f>
        <v/>
      </c>
      <c r="C146" t="str">
        <f>IF(B146&lt;&gt;"",Q_29DIC!C146,"")</f>
        <v/>
      </c>
    </row>
    <row r="147" spans="1:3" ht="13.5" hidden="1" customHeight="1">
      <c r="A147" t="str">
        <f>IF(B147&lt;&gt;"",Q_29DIC!A147,"")</f>
        <v/>
      </c>
      <c r="B147" t="str">
        <f>IF(ISERROR(MATCH(Q_29DIC!B147,Q_29DIC!G:G,0)),Q_29DIC!B147,"")</f>
        <v/>
      </c>
      <c r="C147" t="str">
        <f>IF(B147&lt;&gt;"",Q_29DIC!C147,"")</f>
        <v/>
      </c>
    </row>
    <row r="148" spans="1:3" ht="13.5" hidden="1" customHeight="1">
      <c r="A148" t="str">
        <f>IF(B148&lt;&gt;"",Q_29DIC!A148,"")</f>
        <v/>
      </c>
      <c r="B148" t="str">
        <f>IF(ISERROR(MATCH(Q_29DIC!B148,Q_29DIC!G:G,0)),Q_29DIC!B148,"")</f>
        <v/>
      </c>
      <c r="C148" t="str">
        <f>IF(B148&lt;&gt;"",Q_29DIC!C148,"")</f>
        <v/>
      </c>
    </row>
    <row r="149" spans="1:3" ht="13.5" hidden="1" customHeight="1">
      <c r="A149" t="str">
        <f>IF(B149&lt;&gt;"",Q_29DIC!A149,"")</f>
        <v/>
      </c>
      <c r="B149" t="str">
        <f>IF(ISERROR(MATCH(Q_29DIC!B149,Q_29DIC!G:G,0)),Q_29DIC!B149,"")</f>
        <v/>
      </c>
      <c r="C149" t="str">
        <f>IF(B149&lt;&gt;"",Q_29DIC!C149,"")</f>
        <v/>
      </c>
    </row>
    <row r="150" spans="1:3" ht="13.5" customHeight="1">
      <c r="A150" t="str">
        <f>IF(B150&lt;&gt;"",Q_29DIC!A265,"")</f>
        <v>P</v>
      </c>
      <c r="B150" t="str">
        <f>IF(ISERROR(MATCH(Q_29DIC!B265,Q_29DIC!G:G,0)),Q_29DIC!B265,"")</f>
        <v>RAFAEL</v>
      </c>
      <c r="C150" t="str">
        <f>IF(B150&lt;&gt;"",Q_29DIC!C265,"")</f>
        <v>Cagliari</v>
      </c>
    </row>
    <row r="151" spans="1:3" ht="13.5" customHeight="1">
      <c r="A151" t="str">
        <f>IF(B151&lt;&gt;"",Q_29DIC!A151,"")</f>
        <v>C</v>
      </c>
      <c r="B151" t="str">
        <f>IF(ISERROR(MATCH(Q_29DIC!B151,Q_29DIC!G:G,0)),Q_29DIC!B151,"")</f>
        <v>MEDEIROS</v>
      </c>
      <c r="C151" t="str">
        <f>IF(B151&lt;&gt;"",Q_29DIC!C151,"")</f>
        <v>Genoa</v>
      </c>
    </row>
    <row r="152" spans="1:3" ht="13.5" customHeight="1">
      <c r="A152" t="str">
        <f>IF(B152&lt;&gt;"",Q_29DIC!A152,"")</f>
        <v>A</v>
      </c>
      <c r="B152" t="str">
        <f>IF(ISERROR(MATCH(Q_29DIC!B152,Q_29DIC!G:G,0)),Q_29DIC!B152,"")</f>
        <v>MATRI</v>
      </c>
      <c r="C152" t="str">
        <f>IF(B152&lt;&gt;"",Q_29DIC!C152,"")</f>
        <v>Sassuolo</v>
      </c>
    </row>
    <row r="153" spans="1:3" ht="13.5" hidden="1" customHeight="1">
      <c r="A153" t="str">
        <f>IF(B153&lt;&gt;"",Q_29DIC!A153,"")</f>
        <v/>
      </c>
      <c r="B153" t="str">
        <f>IF(ISERROR(MATCH(Q_29DIC!B153,Q_29DIC!G:G,0)),Q_29DIC!B153,"")</f>
        <v/>
      </c>
      <c r="C153" t="str">
        <f>IF(B153&lt;&gt;"",Q_29DIC!C153,"")</f>
        <v/>
      </c>
    </row>
    <row r="154" spans="1:3" ht="13.5" customHeight="1">
      <c r="A154" t="str">
        <f>IF(B154&lt;&gt;"",Q_29DIC!A377,"")</f>
        <v>A</v>
      </c>
      <c r="B154" t="str">
        <f>IF(ISERROR(MATCH(Q_29DIC!B377,Q_29DIC!G:G,0)),Q_29DIC!B377,"")</f>
        <v>TONEV</v>
      </c>
      <c r="C154" t="str">
        <f>IF(B154&lt;&gt;"",Q_29DIC!C377,"")</f>
        <v>Crotone</v>
      </c>
    </row>
    <row r="155" spans="1:3" ht="13.5" customHeight="1">
      <c r="A155" t="str">
        <f>IF(B155&lt;&gt;"",Q_29DIC!A379,"")</f>
        <v>A</v>
      </c>
      <c r="B155" t="str">
        <f>IF(ISERROR(MATCH(Q_29DIC!B379,Q_29DIC!G:G,0)),Q_29DIC!B379,"")</f>
        <v>PETKOVIC</v>
      </c>
      <c r="C155" t="str">
        <f>IF(B155&lt;&gt;"",Q_29DIC!C379,"")</f>
        <v>Verona</v>
      </c>
    </row>
    <row r="156" spans="1:3" ht="13.5" customHeight="1">
      <c r="A156" t="str">
        <f>IF(B156&lt;&gt;"",Q_29DIC!A418,"")</f>
        <v>P</v>
      </c>
      <c r="B156" t="str">
        <f>IF(ISERROR(MATCH(Q_29DIC!B418,Q_29DIC!G:G,0)),Q_29DIC!B418,"")</f>
        <v>FESTA</v>
      </c>
      <c r="C156" t="str">
        <f>IF(B156&lt;&gt;"",Q_29DIC!C418,"")</f>
        <v>Crotone</v>
      </c>
    </row>
    <row r="157" spans="1:3" ht="13.5" hidden="1" customHeight="1">
      <c r="A157" t="str">
        <f>IF(B157&lt;&gt;"",Q_29DIC!A157,"")</f>
        <v/>
      </c>
      <c r="B157" t="str">
        <f>IF(ISERROR(MATCH(Q_29DIC!B157,Q_29DIC!G:G,0)),Q_29DIC!B157,"")</f>
        <v/>
      </c>
      <c r="C157" t="str">
        <f>IF(B157&lt;&gt;"",Q_29DIC!C157,"")</f>
        <v/>
      </c>
    </row>
    <row r="158" spans="1:3" ht="13.5" hidden="1" customHeight="1">
      <c r="A158" t="str">
        <f>IF(B158&lt;&gt;"",Q_29DIC!A158,"")</f>
        <v/>
      </c>
      <c r="B158" t="str">
        <f>IF(ISERROR(MATCH(Q_29DIC!B158,Q_29DIC!G:G,0)),Q_29DIC!B158,"")</f>
        <v/>
      </c>
      <c r="C158" t="str">
        <f>IF(B158&lt;&gt;"",Q_29DIC!C158,"")</f>
        <v/>
      </c>
    </row>
    <row r="159" spans="1:3" ht="13.5" hidden="1" customHeight="1">
      <c r="A159" t="str">
        <f>IF(B159&lt;&gt;"",Q_29DIC!A139,"")</f>
        <v/>
      </c>
      <c r="B159" t="str">
        <f>IF(ISERROR(MATCH(Q_29DIC!B139,Q_29DIC!G:G,0)),Q_29DIC!B139,"")</f>
        <v/>
      </c>
      <c r="C159" t="str">
        <f>IF(B159&lt;&gt;"",Q_29DIC!C139,"")</f>
        <v/>
      </c>
    </row>
    <row r="160" spans="1:3" ht="13.5" hidden="1" customHeight="1">
      <c r="A160" t="str">
        <f>IF(B160&lt;&gt;"",Q_29DIC!A160,"")</f>
        <v/>
      </c>
      <c r="B160" t="str">
        <f>IF(ISERROR(MATCH(Q_29DIC!B160,Q_29DIC!G:G,0)),Q_29DIC!B160,"")</f>
        <v/>
      </c>
      <c r="C160" t="str">
        <f>IF(B160&lt;&gt;"",Q_29DIC!C160,"")</f>
        <v/>
      </c>
    </row>
    <row r="161" spans="1:3" ht="13.5" hidden="1" customHeight="1">
      <c r="A161" t="str">
        <f>IF(B161&lt;&gt;"",Q_29DIC!A161,"")</f>
        <v/>
      </c>
      <c r="B161" t="str">
        <f>IF(ISERROR(MATCH(Q_29DIC!B161,Q_29DIC!G:G,0)),Q_29DIC!B161,"")</f>
        <v/>
      </c>
      <c r="C161" t="str">
        <f>IF(B161&lt;&gt;"",Q_29DIC!C161,"")</f>
        <v/>
      </c>
    </row>
    <row r="162" spans="1:3" ht="13.5" hidden="1" customHeight="1">
      <c r="A162" t="str">
        <f>IF(B162&lt;&gt;"",Q_29DIC!A162,"")</f>
        <v/>
      </c>
      <c r="B162" t="str">
        <f>IF(ISERROR(MATCH(Q_29DIC!B162,Q_29DIC!G:G,0)),Q_29DIC!B162,"")</f>
        <v/>
      </c>
      <c r="C162" t="str">
        <f>IF(B162&lt;&gt;"",Q_29DIC!C162,"")</f>
        <v/>
      </c>
    </row>
    <row r="163" spans="1:3" ht="13.5" customHeight="1">
      <c r="A163" t="str">
        <f>IF(B163&lt;&gt;"",Q_29DIC!A163,"")</f>
        <v>D</v>
      </c>
      <c r="B163" t="str">
        <f>IF(ISERROR(MATCH(Q_29DIC!B163,Q_29DIC!G:G,0)),Q_29DIC!B163,"")</f>
        <v>PELUSO</v>
      </c>
      <c r="C163" t="str">
        <f>IF(B163&lt;&gt;"",Q_29DIC!C163,"")</f>
        <v>Sassuolo</v>
      </c>
    </row>
    <row r="164" spans="1:3" ht="13.5" customHeight="1">
      <c r="A164" t="str">
        <f>IF(B164&lt;&gt;"",Q_29DIC!A164,"")</f>
        <v>D</v>
      </c>
      <c r="B164" t="str">
        <f>IF(ISERROR(MATCH(Q_29DIC!B164,Q_29DIC!G:G,0)),Q_29DIC!B164,"")</f>
        <v>BASTOS</v>
      </c>
      <c r="C164" t="str">
        <f>IF(B164&lt;&gt;"",Q_29DIC!C164,"")</f>
        <v>Lazio</v>
      </c>
    </row>
    <row r="165" spans="1:3" ht="13.5" hidden="1" customHeight="1">
      <c r="A165" t="str">
        <f>IF(B165&lt;&gt;"",Q_29DIC!A165,"")</f>
        <v/>
      </c>
      <c r="B165" t="str">
        <f>IF(ISERROR(MATCH(Q_29DIC!B165,Q_29DIC!G:G,0)),Q_29DIC!B165,"")</f>
        <v/>
      </c>
      <c r="C165" t="str">
        <f>IF(B165&lt;&gt;"",Q_29DIC!C165,"")</f>
        <v/>
      </c>
    </row>
    <row r="166" spans="1:3" ht="13.5" hidden="1" customHeight="1">
      <c r="A166" t="str">
        <f>IF(B166&lt;&gt;"",Q_29DIC!A166,"")</f>
        <v/>
      </c>
      <c r="B166" t="str">
        <f>IF(ISERROR(MATCH(Q_29DIC!B166,Q_29DIC!G:G,0)),Q_29DIC!B166,"")</f>
        <v/>
      </c>
      <c r="C166" t="str">
        <f>IF(B166&lt;&gt;"",Q_29DIC!C166,"")</f>
        <v/>
      </c>
    </row>
    <row r="167" spans="1:3" ht="13.5" customHeight="1">
      <c r="A167" t="str">
        <f>IF(B167&lt;&gt;"",Q_29DIC!A304,"")</f>
        <v>C</v>
      </c>
      <c r="B167" t="str">
        <f>IF(ISERROR(MATCH(Q_29DIC!B304,Q_29DIC!G:G,0)),Q_29DIC!B304,"")</f>
        <v>GERSON</v>
      </c>
      <c r="C167" t="str">
        <f>IF(B167&lt;&gt;"",Q_29DIC!C304,"")</f>
        <v>Roma</v>
      </c>
    </row>
    <row r="168" spans="1:3" ht="13.5" hidden="1" customHeight="1">
      <c r="A168" t="str">
        <f>IF(B168&lt;&gt;"",Q_29DIC!A168,"")</f>
        <v/>
      </c>
      <c r="B168" t="str">
        <f>IF(ISERROR(MATCH(Q_29DIC!B168,Q_29DIC!G:G,0)),Q_29DIC!B168,"")</f>
        <v/>
      </c>
      <c r="C168" t="str">
        <f>IF(B168&lt;&gt;"",Q_29DIC!C168,"")</f>
        <v/>
      </c>
    </row>
    <row r="169" spans="1:3" ht="13.5" hidden="1" customHeight="1">
      <c r="A169" t="str">
        <f>IF(B169&lt;&gt;"",Q_29DIC!A169,"")</f>
        <v/>
      </c>
      <c r="B169" t="str">
        <f>IF(ISERROR(MATCH(Q_29DIC!B169,Q_29DIC!G:G,0)),Q_29DIC!B169,"")</f>
        <v/>
      </c>
      <c r="C169" t="str">
        <f>IF(B169&lt;&gt;"",Q_29DIC!C169,"")</f>
        <v/>
      </c>
    </row>
    <row r="170" spans="1:3" ht="13.5" customHeight="1">
      <c r="A170" t="str">
        <f>IF(B170&lt;&gt;"",Q_29DIC!A332,"")</f>
        <v>D</v>
      </c>
      <c r="B170" t="str">
        <f>IF(ISERROR(MATCH(Q_29DIC!B332,Q_29DIC!G:G,0)),Q_29DIC!B332,"")</f>
        <v>GOSENS</v>
      </c>
      <c r="C170" t="str">
        <f>IF(B170&lt;&gt;"",Q_29DIC!C332,"")</f>
        <v>Atalanta</v>
      </c>
    </row>
    <row r="171" spans="1:3" ht="13.5" hidden="1" customHeight="1">
      <c r="A171" t="str">
        <f>IF(B171&lt;&gt;"",Q_29DIC!A171,"")</f>
        <v/>
      </c>
      <c r="B171" t="str">
        <f>IF(ISERROR(MATCH(Q_29DIC!B171,Q_29DIC!G:G,0)),Q_29DIC!B171,"")</f>
        <v/>
      </c>
      <c r="C171" t="str">
        <f>IF(B171&lt;&gt;"",Q_29DIC!C171,"")</f>
        <v/>
      </c>
    </row>
    <row r="172" spans="1:3" ht="13.5" hidden="1" customHeight="1">
      <c r="A172" t="str">
        <f>IF(B172&lt;&gt;"",Q_29DIC!A172,"")</f>
        <v/>
      </c>
      <c r="B172" t="str">
        <f>IF(ISERROR(MATCH(Q_29DIC!B172,Q_29DIC!G:G,0)),Q_29DIC!B172,"")</f>
        <v/>
      </c>
      <c r="C172" t="str">
        <f>IF(B172&lt;&gt;"",Q_29DIC!C172,"")</f>
        <v/>
      </c>
    </row>
    <row r="173" spans="1:3" ht="13.5" customHeight="1">
      <c r="A173" t="str">
        <f>IF(B173&lt;&gt;"",Q_29DIC!A333,"")</f>
        <v>C</v>
      </c>
      <c r="B173" t="str">
        <f>IF(ISERROR(MATCH(Q_29DIC!B333,Q_29DIC!G:G,0)),Q_29DIC!B333,"")</f>
        <v>KREJCI</v>
      </c>
      <c r="C173" t="str">
        <f>IF(B173&lt;&gt;"",Q_29DIC!C333,"")</f>
        <v>Bologna</v>
      </c>
    </row>
    <row r="174" spans="1:3" ht="13.5" customHeight="1">
      <c r="A174" t="str">
        <f>IF(B174&lt;&gt;"",Q_29DIC!A174,"")</f>
        <v>C</v>
      </c>
      <c r="B174" t="str">
        <f>IF(ISERROR(MATCH(Q_29DIC!B174,Q_29DIC!G:G,0)),Q_29DIC!B174,"")</f>
        <v>PADOIN</v>
      </c>
      <c r="C174" t="str">
        <f>IF(B174&lt;&gt;"",Q_29DIC!C174,"")</f>
        <v>Cagliari</v>
      </c>
    </row>
    <row r="175" spans="1:3" ht="13.5" hidden="1" customHeight="1">
      <c r="A175" t="str">
        <f>IF(B175&lt;&gt;"",Q_29DIC!A175,"")</f>
        <v/>
      </c>
      <c r="B175" t="str">
        <f>IF(ISERROR(MATCH(Q_29DIC!B175,Q_29DIC!G:G,0)),Q_29DIC!B175,"")</f>
        <v/>
      </c>
      <c r="C175" t="str">
        <f>IF(B175&lt;&gt;"",Q_29DIC!C175,"")</f>
        <v/>
      </c>
    </row>
    <row r="176" spans="1:3" ht="13.5" customHeight="1">
      <c r="A176" t="str">
        <f>IF(B176&lt;&gt;"",Q_29DIC!A364,"")</f>
        <v>D</v>
      </c>
      <c r="B176" t="str">
        <f>IF(ISERROR(MATCH(Q_29DIC!B364,Q_29DIC!G:G,0)),Q_29DIC!B364,"")</f>
        <v>OLIVERA M</v>
      </c>
      <c r="C176" t="str">
        <f>IF(B176&lt;&gt;"",Q_29DIC!C364,"")</f>
        <v>Fiorentina</v>
      </c>
    </row>
    <row r="177" spans="1:3" ht="13.5" hidden="1" customHeight="1">
      <c r="A177" t="str">
        <f>IF(B177&lt;&gt;"",Q_29DIC!A177,"")</f>
        <v/>
      </c>
      <c r="B177" t="str">
        <f>IF(ISERROR(MATCH(Q_29DIC!B177,Q_29DIC!G:G,0)),Q_29DIC!B177,"")</f>
        <v/>
      </c>
      <c r="C177" t="str">
        <f>IF(B177&lt;&gt;"",Q_29DIC!C177,"")</f>
        <v/>
      </c>
    </row>
    <row r="178" spans="1:3" ht="13.5" hidden="1" customHeight="1">
      <c r="A178" t="str">
        <f>IF(B178&lt;&gt;"",Q_29DIC!A401,"")</f>
        <v/>
      </c>
      <c r="B178" t="str">
        <f>IF(ISERROR(MATCH(Q_29DIC!B401,Q_29DIC!G:G,0)),Q_29DIC!B401,"")</f>
        <v/>
      </c>
      <c r="C178" t="str">
        <f>IF(B178&lt;&gt;"",Q_29DIC!C401,"")</f>
        <v/>
      </c>
    </row>
    <row r="179" spans="1:3" ht="13.5" hidden="1" customHeight="1">
      <c r="A179" t="str">
        <f>IF(B179&lt;&gt;"",Q_29DIC!A179,"")</f>
        <v/>
      </c>
      <c r="B179" t="str">
        <f>IF(ISERROR(MATCH(Q_29DIC!B179,Q_29DIC!G:G,0)),Q_29DIC!B179,"")</f>
        <v/>
      </c>
      <c r="C179" t="str">
        <f>IF(B179&lt;&gt;"",Q_29DIC!C179,"")</f>
        <v/>
      </c>
    </row>
    <row r="180" spans="1:3" ht="13.5" customHeight="1">
      <c r="A180" t="str">
        <f>IF(B180&lt;&gt;"",Q_29DIC!A492,"")</f>
        <v>C</v>
      </c>
      <c r="B180" t="str">
        <f>IF(ISERROR(MATCH(Q_29DIC!B492,Q_29DIC!G:G,0)),Q_29DIC!B492,"")</f>
        <v>CAPEZZI</v>
      </c>
      <c r="C180" t="str">
        <f>IF(B180&lt;&gt;"",Q_29DIC!C492,"")</f>
        <v>Sampdoria</v>
      </c>
    </row>
    <row r="181" spans="1:3" ht="13.5" hidden="1" customHeight="1">
      <c r="A181" t="str">
        <f>IF(B181&lt;&gt;"",Q_29DIC!A267,"")</f>
        <v/>
      </c>
      <c r="B181" t="str">
        <f>IF(ISERROR(MATCH(Q_29DIC!B267,Q_29DIC!G:G,0)),Q_29DIC!B267,"")</f>
        <v/>
      </c>
      <c r="C181" t="str">
        <f>IF(B181&lt;&gt;"",Q_29DIC!C267,"")</f>
        <v/>
      </c>
    </row>
    <row r="182" spans="1:3" ht="13.5" hidden="1" customHeight="1">
      <c r="A182" t="str">
        <f>IF(B182&lt;&gt;"",Q_29DIC!A182,"")</f>
        <v/>
      </c>
      <c r="B182" t="str">
        <f>IF(ISERROR(MATCH(Q_29DIC!B182,Q_29DIC!G:G,0)),Q_29DIC!B182,"")</f>
        <v/>
      </c>
      <c r="C182" t="str">
        <f>IF(B182&lt;&gt;"",Q_29DIC!C182,"")</f>
        <v/>
      </c>
    </row>
    <row r="183" spans="1:3" ht="13.5" hidden="1" customHeight="1">
      <c r="A183" t="str">
        <f>IF(B183&lt;&gt;"",Q_29DIC!A183,"")</f>
        <v/>
      </c>
      <c r="B183" t="str">
        <f>IF(ISERROR(MATCH(Q_29DIC!B183,Q_29DIC!G:G,0)),Q_29DIC!B183,"")</f>
        <v/>
      </c>
      <c r="C183" t="str">
        <f>IF(B183&lt;&gt;"",Q_29DIC!C183,"")</f>
        <v/>
      </c>
    </row>
    <row r="184" spans="1:3" ht="13.5" customHeight="1">
      <c r="A184" t="str">
        <f>IF(B184&lt;&gt;"",Q_29DIC!A291,"")</f>
        <v>D</v>
      </c>
      <c r="B184" t="str">
        <f>IF(ISERROR(MATCH(Q_29DIC!B291,Q_29DIC!G:G,0)),Q_29DIC!B291,"")</f>
        <v>HELANDER</v>
      </c>
      <c r="C184" t="str">
        <f>IF(B184&lt;&gt;"",Q_29DIC!C291,"")</f>
        <v>Bologna</v>
      </c>
    </row>
    <row r="185" spans="1:3" ht="13.5" hidden="1" customHeight="1">
      <c r="A185" t="str">
        <f>IF(B185&lt;&gt;"",Q_29DIC!A185,"")</f>
        <v/>
      </c>
      <c r="B185" t="str">
        <f>IF(ISERROR(MATCH(Q_29DIC!B185,Q_29DIC!G:G,0)),Q_29DIC!B185,"")</f>
        <v/>
      </c>
      <c r="C185" t="str">
        <f>IF(B185&lt;&gt;"",Q_29DIC!C185,"")</f>
        <v/>
      </c>
    </row>
    <row r="186" spans="1:3" ht="13.5" customHeight="1">
      <c r="A186" t="str">
        <f>IF(B186&lt;&gt;"",Q_29DIC!A292,"")</f>
        <v>D</v>
      </c>
      <c r="B186" t="str">
        <f>IF(ISERROR(MATCH(Q_29DIC!B292,Q_29DIC!G:G,0)),Q_29DIC!B292,"")</f>
        <v>MBAYE</v>
      </c>
      <c r="C186" t="str">
        <f>IF(B186&lt;&gt;"",Q_29DIC!C292,"")</f>
        <v>Bologna</v>
      </c>
    </row>
    <row r="187" spans="1:3" ht="13.5" customHeight="1">
      <c r="A187" t="str">
        <f>IF(B187&lt;&gt;"",Q_29DIC!A350,"")</f>
        <v>P</v>
      </c>
      <c r="B187" t="str">
        <f>IF(ISERROR(MATCH(Q_29DIC!B350,Q_29DIC!G:G,0)),Q_29DIC!B350,"")</f>
        <v>BRIGNOLI</v>
      </c>
      <c r="C187" t="str">
        <f>IF(B187&lt;&gt;"",Q_29DIC!C350,"")</f>
        <v>Benevento</v>
      </c>
    </row>
    <row r="188" spans="1:3" ht="13.5" customHeight="1">
      <c r="A188" t="str">
        <f>IF(B188&lt;&gt;"",Q_29DIC!A362,"")</f>
        <v>D</v>
      </c>
      <c r="B188" t="str">
        <f>IF(ISERROR(MATCH(Q_29DIC!B362,Q_29DIC!G:G,0)),Q_29DIC!B362,"")</f>
        <v>SANTON</v>
      </c>
      <c r="C188" t="str">
        <f>IF(B188&lt;&gt;"",Q_29DIC!C362,"")</f>
        <v>Inter</v>
      </c>
    </row>
    <row r="189" spans="1:3" ht="13.5" customHeight="1">
      <c r="A189" t="str">
        <f>IF(B189&lt;&gt;"",Q_29DIC!A398,"")</f>
        <v>D</v>
      </c>
      <c r="B189" t="str">
        <f>IF(ISERROR(MATCH(Q_29DIC!B398,Q_29DIC!G:G,0)),Q_29DIC!B398,"")</f>
        <v>GYAMFI</v>
      </c>
      <c r="C189" t="str">
        <f>IF(B189&lt;&gt;"",Q_29DIC!C398,"")</f>
        <v>Benevento</v>
      </c>
    </row>
    <row r="190" spans="1:3" ht="13.5" customHeight="1">
      <c r="A190" t="str">
        <f>IF(B190&lt;&gt;"",Q_29DIC!A399,"")</f>
        <v>C</v>
      </c>
      <c r="B190" t="str">
        <f>IF(ISERROR(MATCH(Q_29DIC!B399,Q_29DIC!G:G,0)),Q_29DIC!B399,"")</f>
        <v>HAAS</v>
      </c>
      <c r="C190" t="str">
        <f>IF(B190&lt;&gt;"",Q_29DIC!C399,"")</f>
        <v>Atalanta</v>
      </c>
    </row>
    <row r="191" spans="1:3" ht="13.5" hidden="1" customHeight="1">
      <c r="A191" t="str">
        <f>IF(B191&lt;&gt;"",Q_29DIC!A191,"")</f>
        <v/>
      </c>
      <c r="B191" t="str">
        <f>IF(ISERROR(MATCH(Q_29DIC!B191,Q_29DIC!G:G,0)),Q_29DIC!B191,"")</f>
        <v/>
      </c>
      <c r="C191" t="str">
        <f>IF(B191&lt;&gt;"",Q_29DIC!C191,"")</f>
        <v/>
      </c>
    </row>
    <row r="192" spans="1:3" ht="13.5" hidden="1" customHeight="1">
      <c r="A192" t="str">
        <f>IF(B192&lt;&gt;"",Q_29DIC!A192,"")</f>
        <v/>
      </c>
      <c r="B192" t="str">
        <f>IF(ISERROR(MATCH(Q_29DIC!B192,Q_29DIC!G:G,0)),Q_29DIC!B192,"")</f>
        <v/>
      </c>
      <c r="C192" t="str">
        <f>IF(B192&lt;&gt;"",Q_29DIC!C192,"")</f>
        <v/>
      </c>
    </row>
    <row r="193" spans="1:3" ht="13.5" hidden="1" customHeight="1">
      <c r="A193" t="str">
        <f>IF(B193&lt;&gt;"",Q_29DIC!A193,"")</f>
        <v/>
      </c>
      <c r="B193" t="str">
        <f>IF(ISERROR(MATCH(Q_29DIC!B193,Q_29DIC!G:G,0)),Q_29DIC!B193,"")</f>
        <v/>
      </c>
      <c r="C193" t="str">
        <f>IF(B193&lt;&gt;"",Q_29DIC!C193,"")</f>
        <v/>
      </c>
    </row>
    <row r="194" spans="1:3" ht="13.5" customHeight="1">
      <c r="A194" t="str">
        <f>IF(B194&lt;&gt;"",Q_29DIC!A194,"")</f>
        <v>D</v>
      </c>
      <c r="B194" t="str">
        <f>IF(ISERROR(MATCH(Q_29DIC!B194,Q_29DIC!G:G,0)),Q_29DIC!B194,"")</f>
        <v>ROMAGNA</v>
      </c>
      <c r="C194" t="str">
        <f>IF(B194&lt;&gt;"",Q_29DIC!C194,"")</f>
        <v>Cagliari</v>
      </c>
    </row>
    <row r="195" spans="1:3" ht="13.5" hidden="1" customHeight="1">
      <c r="A195" t="str">
        <f>IF(B195&lt;&gt;"",Q_29DIC!A195,"")</f>
        <v/>
      </c>
      <c r="B195" t="str">
        <f>IF(ISERROR(MATCH(Q_29DIC!B195,Q_29DIC!G:G,0)),Q_29DIC!B195,"")</f>
        <v/>
      </c>
      <c r="C195" t="str">
        <f>IF(B195&lt;&gt;"",Q_29DIC!C195,"")</f>
        <v/>
      </c>
    </row>
    <row r="196" spans="1:3" ht="13.5" customHeight="1">
      <c r="A196" t="str">
        <f>IF(B196&lt;&gt;"",Q_29DIC!A346,"")</f>
        <v>A</v>
      </c>
      <c r="B196" t="str">
        <f>IF(ISERROR(MATCH(Q_29DIC!B346,Q_29DIC!G:G,0)),Q_29DIC!B346,"")</f>
        <v>SIMY</v>
      </c>
      <c r="C196" t="str">
        <f>IF(B196&lt;&gt;"",Q_29DIC!C346,"")</f>
        <v>Crotone</v>
      </c>
    </row>
    <row r="197" spans="1:3" ht="13.5" hidden="1" customHeight="1">
      <c r="A197" t="str">
        <f>IF(B197&lt;&gt;"",Q_29DIC!A197,"")</f>
        <v/>
      </c>
      <c r="B197" t="str">
        <f>IF(ISERROR(MATCH(Q_29DIC!B197,Q_29DIC!G:G,0)),Q_29DIC!B197,"")</f>
        <v/>
      </c>
      <c r="C197" t="str">
        <f>IF(B197&lt;&gt;"",Q_29DIC!C197,"")</f>
        <v/>
      </c>
    </row>
    <row r="198" spans="1:3" ht="13.5" hidden="1" customHeight="1">
      <c r="A198" t="str">
        <f>IF(B198&lt;&gt;"",Q_29DIC!A198,"")</f>
        <v/>
      </c>
      <c r="B198" t="str">
        <f>IF(ISERROR(MATCH(Q_29DIC!B198,Q_29DIC!G:G,0)),Q_29DIC!B198,"")</f>
        <v/>
      </c>
      <c r="C198" t="str">
        <f>IF(B198&lt;&gt;"",Q_29DIC!C198,"")</f>
        <v/>
      </c>
    </row>
    <row r="199" spans="1:3" ht="13.5" customHeight="1">
      <c r="A199" t="str">
        <f>IF(B199&lt;&gt;"",Q_29DIC!A452,"")</f>
        <v>D</v>
      </c>
      <c r="B199" t="str">
        <f>IF(ISERROR(MATCH(Q_29DIC!B452,Q_29DIC!G:G,0)),Q_29DIC!B452,"")</f>
        <v>SIMIC S</v>
      </c>
      <c r="C199" t="str">
        <f>IF(B199&lt;&gt;"",Q_29DIC!C452,"")</f>
        <v>Crotone</v>
      </c>
    </row>
    <row r="200" spans="1:3" ht="13.5" customHeight="1">
      <c r="A200" t="str">
        <f>IF(B200&lt;&gt;"",Q_29DIC!A457,"")</f>
        <v>D</v>
      </c>
      <c r="B200" t="str">
        <f>IF(ISERROR(MATCH(Q_29DIC!B457,Q_29DIC!G:G,0)),Q_29DIC!B457,"")</f>
        <v>BEARZOTTI</v>
      </c>
      <c r="C200" t="str">
        <f>IF(B200&lt;&gt;"",Q_29DIC!C457,"")</f>
        <v>Verona</v>
      </c>
    </row>
    <row r="201" spans="1:3" ht="13.5" customHeight="1">
      <c r="A201" t="str">
        <f>IF(B201&lt;&gt;"",Q_29DIC!A201,"")</f>
        <v>D</v>
      </c>
      <c r="B201" t="str">
        <f>IF(ISERROR(MATCH(Q_29DIC!B201,Q_29DIC!G:G,0)),Q_29DIC!B201,"")</f>
        <v>MARTELLA</v>
      </c>
      <c r="C201" t="str">
        <f>IF(B201&lt;&gt;"",Q_29DIC!C201,"")</f>
        <v>Crotone</v>
      </c>
    </row>
    <row r="202" spans="1:3" ht="13.5" hidden="1" customHeight="1">
      <c r="A202" t="str">
        <f>IF(B202&lt;&gt;"",Q_29DIC!A107,"")</f>
        <v/>
      </c>
      <c r="B202" t="str">
        <f>IF(ISERROR(MATCH(Q_29DIC!B107,Q_29DIC!G:G,0)),Q_29DIC!B107,"")</f>
        <v/>
      </c>
      <c r="C202" t="str">
        <f>IF(B202&lt;&gt;"",Q_29DIC!C107,"")</f>
        <v/>
      </c>
    </row>
    <row r="203" spans="1:3" ht="13.5" hidden="1" customHeight="1">
      <c r="A203" t="str">
        <f>IF(B203&lt;&gt;"",Q_29DIC!A203,"")</f>
        <v/>
      </c>
      <c r="B203" t="str">
        <f>IF(ISERROR(MATCH(Q_29DIC!B203,Q_29DIC!G:G,0)),Q_29DIC!B203,"")</f>
        <v/>
      </c>
      <c r="C203" t="str">
        <f>IF(B203&lt;&gt;"",Q_29DIC!C203,"")</f>
        <v/>
      </c>
    </row>
    <row r="204" spans="1:3" ht="13.5" customHeight="1">
      <c r="A204" t="str">
        <f>IF(B204&lt;&gt;"",Q_29DIC!A308,"")</f>
        <v>C</v>
      </c>
      <c r="B204" t="str">
        <f>IF(ISERROR(MATCH(Q_29DIC!B308,Q_29DIC!G:G,0)),Q_29DIC!B308,"")</f>
        <v>DABO</v>
      </c>
      <c r="C204" t="str">
        <f>IF(B204&lt;&gt;"",Q_29DIC!C308,"")</f>
        <v>Fiorentina</v>
      </c>
    </row>
    <row r="205" spans="1:3" ht="13.5" hidden="1" customHeight="1">
      <c r="A205" t="str">
        <f>IF(B205&lt;&gt;"",Q_29DIC!A205,"")</f>
        <v/>
      </c>
      <c r="B205" t="str">
        <f>IF(ISERROR(MATCH(Q_29DIC!B205,Q_29DIC!G:G,0)),Q_29DIC!B205,"")</f>
        <v/>
      </c>
      <c r="C205" t="str">
        <f>IF(B205&lt;&gt;"",Q_29DIC!C205,"")</f>
        <v/>
      </c>
    </row>
    <row r="206" spans="1:3" ht="13.5" hidden="1" customHeight="1">
      <c r="A206" t="str">
        <f>IF(B206&lt;&gt;"",Q_29DIC!A206,"")</f>
        <v/>
      </c>
      <c r="B206" t="str">
        <f>IF(ISERROR(MATCH(Q_29DIC!B206,Q_29DIC!G:G,0)),Q_29DIC!B206,"")</f>
        <v/>
      </c>
      <c r="C206" t="str">
        <f>IF(B206&lt;&gt;"",Q_29DIC!C206,"")</f>
        <v/>
      </c>
    </row>
    <row r="207" spans="1:3" ht="13.5" hidden="1" customHeight="1">
      <c r="A207" t="str">
        <f>IF(B207&lt;&gt;"",Q_29DIC!A207,"")</f>
        <v/>
      </c>
      <c r="B207" t="str">
        <f>IF(ISERROR(MATCH(Q_29DIC!B207,Q_29DIC!G:G,0)),Q_29DIC!B207,"")</f>
        <v/>
      </c>
      <c r="C207" t="str">
        <f>IF(B207&lt;&gt;"",Q_29DIC!C207,"")</f>
        <v/>
      </c>
    </row>
    <row r="208" spans="1:3" ht="13.5" customHeight="1">
      <c r="A208" t="str">
        <f>IF(B208&lt;&gt;"",Q_29DIC!A421,"")</f>
        <v>P</v>
      </c>
      <c r="B208" t="str">
        <f>IF(ISERROR(MATCH(Q_29DIC!B421,Q_29DIC!G:G,0)),Q_29DIC!B421,"")</f>
        <v>SATALINO</v>
      </c>
      <c r="C208" t="str">
        <f>IF(B208&lt;&gt;"",Q_29DIC!C421,"")</f>
        <v>Sassuolo</v>
      </c>
    </row>
    <row r="209" spans="1:3" ht="13.5" customHeight="1">
      <c r="A209" t="str">
        <f>IF(B209&lt;&gt;"",Q_29DIC!A143,"")</f>
        <v>C</v>
      </c>
      <c r="B209" t="str">
        <f>IF(ISERROR(MATCH(Q_29DIC!B143,Q_29DIC!G:G,0)),Q_29DIC!B143,"")</f>
        <v>HETEMAJ</v>
      </c>
      <c r="C209" t="str">
        <f>IF(B209&lt;&gt;"",Q_29DIC!C143,"")</f>
        <v>Chievo</v>
      </c>
    </row>
    <row r="210" spans="1:3" ht="13.5" customHeight="1">
      <c r="A210" t="str">
        <f>IF(B210&lt;&gt;"",Q_29DIC!A210,"")</f>
        <v>C</v>
      </c>
      <c r="B210" t="str">
        <f>IF(ISERROR(MATCH(Q_29DIC!B210,Q_29DIC!G:G,0)),Q_29DIC!B210,"")</f>
        <v>MANDRAGORA</v>
      </c>
      <c r="C210" t="str">
        <f>IF(B210&lt;&gt;"",Q_29DIC!C210,"")</f>
        <v>Crotone</v>
      </c>
    </row>
    <row r="211" spans="1:3" ht="13.5" hidden="1" customHeight="1">
      <c r="A211" t="str">
        <f>IF(B211&lt;&gt;"",Q_29DIC!A211,"")</f>
        <v/>
      </c>
      <c r="B211" t="str">
        <f>IF(ISERROR(MATCH(Q_29DIC!B211,Q_29DIC!G:G,0)),Q_29DIC!B211,"")</f>
        <v/>
      </c>
      <c r="C211" t="str">
        <f>IF(B211&lt;&gt;"",Q_29DIC!C211,"")</f>
        <v/>
      </c>
    </row>
    <row r="212" spans="1:3" ht="13.5" hidden="1" customHeight="1">
      <c r="A212" t="str">
        <f>IF(B212&lt;&gt;"",Q_29DIC!A212,"")</f>
        <v/>
      </c>
      <c r="B212" t="str">
        <f>IF(ISERROR(MATCH(Q_29DIC!B212,Q_29DIC!G:G,0)),Q_29DIC!B212,"")</f>
        <v/>
      </c>
      <c r="C212" t="str">
        <f>IF(B212&lt;&gt;"",Q_29DIC!C212,"")</f>
        <v/>
      </c>
    </row>
    <row r="213" spans="1:3" ht="13.5" customHeight="1">
      <c r="A213" t="str">
        <f>IF(B213&lt;&gt;"",Q_29DIC!A213,"")</f>
        <v>C</v>
      </c>
      <c r="B213" t="str">
        <f>IF(ISERROR(MATCH(Q_29DIC!B213,Q_29DIC!G:G,0)),Q_29DIC!B213,"")</f>
        <v>SCHIATTARELLA</v>
      </c>
      <c r="C213" t="str">
        <f>IF(B213&lt;&gt;"",Q_29DIC!C213,"")</f>
        <v>SPAL</v>
      </c>
    </row>
    <row r="214" spans="1:3" ht="13.5" customHeight="1">
      <c r="A214" t="str">
        <f>IF(B214&lt;&gt;"",Q_29DIC!A204,"")</f>
        <v>C</v>
      </c>
      <c r="B214" t="str">
        <f>IF(ISERROR(MATCH(Q_29DIC!B204,Q_29DIC!G:G,0)),Q_29DIC!B204,"")</f>
        <v>RADOVANOVIC</v>
      </c>
      <c r="C214" t="str">
        <f>IF(B214&lt;&gt;"",Q_29DIC!C204,"")</f>
        <v>Chievo</v>
      </c>
    </row>
    <row r="215" spans="1:3" ht="13.5" customHeight="1">
      <c r="A215" t="str">
        <f>IF(B215&lt;&gt;"",Q_29DIC!A215,"")</f>
        <v>C</v>
      </c>
      <c r="B215" t="str">
        <f>IF(ISERROR(MATCH(Q_29DIC!B215,Q_29DIC!G:G,0)),Q_29DIC!B215,"")</f>
        <v>BEHRAMI</v>
      </c>
      <c r="C215" t="str">
        <f>IF(B215&lt;&gt;"",Q_29DIC!C215,"")</f>
        <v>Udinese</v>
      </c>
    </row>
    <row r="216" spans="1:3" ht="13.5" hidden="1" customHeight="1">
      <c r="A216" t="str">
        <f>IF(B216&lt;&gt;"",Q_29DIC!A246,"")</f>
        <v/>
      </c>
      <c r="B216" t="str">
        <f>IF(ISERROR(MATCH(Q_29DIC!B246,Q_29DIC!G:G,0)),Q_29DIC!B246,"")</f>
        <v/>
      </c>
      <c r="C216" t="str">
        <f>IF(B216&lt;&gt;"",Q_29DIC!C246,"")</f>
        <v/>
      </c>
    </row>
    <row r="217" spans="1:3" ht="13.5" customHeight="1">
      <c r="A217" t="str">
        <f>IF(B217&lt;&gt;"",Q_29DIC!A217,"")</f>
        <v>A</v>
      </c>
      <c r="B217" t="str">
        <f>IF(ISERROR(MATCH(Q_29DIC!B217,Q_29DIC!G:G,0)),Q_29DIC!B217,"")</f>
        <v>KOWNACKI</v>
      </c>
      <c r="C217" t="str">
        <f>IF(B217&lt;&gt;"",Q_29DIC!C217,"")</f>
        <v>Sampdoria</v>
      </c>
    </row>
    <row r="218" spans="1:3" ht="13.5" customHeight="1">
      <c r="A218" t="str">
        <f>IF(B218&lt;&gt;"",Q_29DIC!A247,"")</f>
        <v>C</v>
      </c>
      <c r="B218" t="str">
        <f>IF(ISERROR(MATCH(Q_29DIC!B247,Q_29DIC!G:G,0)),Q_29DIC!B247,"")</f>
        <v>VIOLA</v>
      </c>
      <c r="C218" t="str">
        <f>IF(B218&lt;&gt;"",Q_29DIC!C247,"")</f>
        <v>Benevento</v>
      </c>
    </row>
    <row r="219" spans="1:3" ht="13.5" customHeight="1">
      <c r="A219" t="str">
        <f>IF(B219&lt;&gt;"",Q_29DIC!A334,"")</f>
        <v>C</v>
      </c>
      <c r="B219" t="str">
        <f>IF(ISERROR(MATCH(Q_29DIC!B334,Q_29DIC!G:G,0)),Q_29DIC!B334,"")</f>
        <v>LOCATELLI M</v>
      </c>
      <c r="C219" t="str">
        <f>IF(B219&lt;&gt;"",Q_29DIC!C334,"")</f>
        <v>Milan</v>
      </c>
    </row>
    <row r="220" spans="1:3" ht="13.5" customHeight="1">
      <c r="A220" t="str">
        <f>IF(B220&lt;&gt;"",Q_29DIC!A365,"")</f>
        <v>D</v>
      </c>
      <c r="B220" t="str">
        <f>IF(ISERROR(MATCH(Q_29DIC!B365,Q_29DIC!G:G,0)),Q_29DIC!B365,"")</f>
        <v>MIANGUE</v>
      </c>
      <c r="C220" t="str">
        <f>IF(B220&lt;&gt;"",Q_29DIC!C365,"")</f>
        <v>Cagliari</v>
      </c>
    </row>
    <row r="221" spans="1:3" ht="13.5" customHeight="1">
      <c r="A221" t="str">
        <f>IF(B221&lt;&gt;"",Q_29DIC!A405,"")</f>
        <v>C</v>
      </c>
      <c r="B221" t="str">
        <f>IF(ISERROR(MATCH(Q_29DIC!B405,Q_29DIC!G:G,0)),Q_29DIC!B405,"")</f>
        <v>BIONDINI</v>
      </c>
      <c r="C221" t="str">
        <f>IF(B221&lt;&gt;"",Q_29DIC!C405,"")</f>
        <v>Sassuolo</v>
      </c>
    </row>
    <row r="222" spans="1:3" ht="13.5" hidden="1" customHeight="1">
      <c r="A222" t="str">
        <f>IF(B222&lt;&gt;"",Q_29DIC!A222,"")</f>
        <v/>
      </c>
      <c r="B222" t="str">
        <f>IF(ISERROR(MATCH(Q_29DIC!B222,Q_29DIC!G:G,0)),Q_29DIC!B222,"")</f>
        <v/>
      </c>
      <c r="C222" t="str">
        <f>IF(B222&lt;&gt;"",Q_29DIC!C222,"")</f>
        <v/>
      </c>
    </row>
    <row r="223" spans="1:3" ht="13.5" hidden="1" customHeight="1">
      <c r="A223" t="str">
        <f>IF(B223&lt;&gt;"",Q_29DIC!A223,"")</f>
        <v/>
      </c>
      <c r="B223" t="str">
        <f>IF(ISERROR(MATCH(Q_29DIC!B223,Q_29DIC!G:G,0)),Q_29DIC!B223,"")</f>
        <v/>
      </c>
      <c r="C223" t="str">
        <f>IF(B223&lt;&gt;"",Q_29DIC!C223,"")</f>
        <v/>
      </c>
    </row>
    <row r="224" spans="1:3" ht="13.5" hidden="1" customHeight="1">
      <c r="A224" t="str">
        <f>IF(B224&lt;&gt;"",Q_29DIC!A224,"")</f>
        <v/>
      </c>
      <c r="B224" t="str">
        <f>IF(ISERROR(MATCH(Q_29DIC!B224,Q_29DIC!G:G,0)),Q_29DIC!B224,"")</f>
        <v/>
      </c>
      <c r="C224" t="str">
        <f>IF(B224&lt;&gt;"",Q_29DIC!C224,"")</f>
        <v/>
      </c>
    </row>
    <row r="225" spans="1:3" ht="13.5" hidden="1" customHeight="1">
      <c r="A225" t="str">
        <f>IF(B225&lt;&gt;"",Q_29DIC!A225,"")</f>
        <v/>
      </c>
      <c r="B225" t="str">
        <f>IF(ISERROR(MATCH(Q_29DIC!B225,Q_29DIC!G:G,0)),Q_29DIC!B225,"")</f>
        <v/>
      </c>
      <c r="C225" t="str">
        <f>IF(B225&lt;&gt;"",Q_29DIC!C225,"")</f>
        <v/>
      </c>
    </row>
    <row r="226" spans="1:3" ht="13.5" hidden="1" customHeight="1">
      <c r="A226" t="str">
        <f>IF(B226&lt;&gt;"",Q_29DIC!A226,"")</f>
        <v/>
      </c>
      <c r="B226" t="str">
        <f>IF(ISERROR(MATCH(Q_29DIC!B226,Q_29DIC!G:G,0)),Q_29DIC!B226,"")</f>
        <v/>
      </c>
      <c r="C226" t="str">
        <f>IF(B226&lt;&gt;"",Q_29DIC!C226,"")</f>
        <v/>
      </c>
    </row>
    <row r="227" spans="1:3" ht="13.5" customHeight="1">
      <c r="A227" t="str">
        <f>IF(B227&lt;&gt;"",Q_29DIC!A514,"")</f>
        <v>A</v>
      </c>
      <c r="B227" t="str">
        <f>IF(ISERROR(MATCH(Q_29DIC!B514,Q_29DIC!G:G,0)),Q_29DIC!B514,"")</f>
        <v>PINAMONTI</v>
      </c>
      <c r="C227" t="str">
        <f>IF(B227&lt;&gt;"",Q_29DIC!C514,"")</f>
        <v>Inter</v>
      </c>
    </row>
    <row r="228" spans="1:3" ht="13.5" customHeight="1">
      <c r="A228" t="str">
        <f>IF(B228&lt;&gt;"",Q_29DIC!A240,"")</f>
        <v>D</v>
      </c>
      <c r="B228" t="str">
        <f>IF(ISERROR(MATCH(Q_29DIC!B240,Q_29DIC!G:G,0)),Q_29DIC!B240,"")</f>
        <v>CEPPITELLI</v>
      </c>
      <c r="C228" t="str">
        <f>IF(B228&lt;&gt;"",Q_29DIC!C240,"")</f>
        <v>Cagliari</v>
      </c>
    </row>
    <row r="229" spans="1:3" ht="13.5" customHeight="1">
      <c r="A229" t="str">
        <f>IF(B229&lt;&gt;"",Q_29DIC!A288,"")</f>
        <v>D</v>
      </c>
      <c r="B229" t="str">
        <f>IF(ISERROR(MATCH(Q_29DIC!B288,Q_29DIC!G:G,0)),Q_29DIC!B288,"")</f>
        <v>TOMOVIC</v>
      </c>
      <c r="C229" t="str">
        <f>IF(B229&lt;&gt;"",Q_29DIC!C288,"")</f>
        <v>Chievo</v>
      </c>
    </row>
    <row r="230" spans="1:3" ht="13.5" hidden="1" customHeight="1">
      <c r="A230" t="str">
        <f>IF(B230&lt;&gt;"",Q_29DIC!A289,"")</f>
        <v/>
      </c>
      <c r="B230" t="str">
        <f>IF(ISERROR(MATCH(Q_29DIC!B289,Q_29DIC!G:G,0)),Q_29DIC!B289,"")</f>
        <v/>
      </c>
      <c r="C230" t="str">
        <f>IF(B230&lt;&gt;"",Q_29DIC!C289,"")</f>
        <v/>
      </c>
    </row>
    <row r="231" spans="1:3" ht="13.5" customHeight="1">
      <c r="A231" t="str">
        <f>IF(B231&lt;&gt;"",Q_29DIC!A329,"")</f>
        <v>D</v>
      </c>
      <c r="B231" t="str">
        <f>IF(ISERROR(MATCH(Q_29DIC!B329,Q_29DIC!G:G,0)),Q_29DIC!B329,"")</f>
        <v>GONZALEZ G</v>
      </c>
      <c r="C231" t="str">
        <f>IF(B231&lt;&gt;"",Q_29DIC!C329,"")</f>
        <v>Bologna</v>
      </c>
    </row>
    <row r="232" spans="1:3" ht="13.5" customHeight="1">
      <c r="A232" t="str">
        <f>IF(B232&lt;&gt;"",Q_29DIC!A232,"")</f>
        <v>D</v>
      </c>
      <c r="B232" t="str">
        <f>IF(ISERROR(MATCH(Q_29DIC!B232,Q_29DIC!G:G,0)),Q_29DIC!B232,"")</f>
        <v>MOLINARO</v>
      </c>
      <c r="C232" t="str">
        <f>IF(B232&lt;&gt;"",Q_29DIC!C232,"")</f>
        <v>Torino</v>
      </c>
    </row>
    <row r="233" spans="1:3" ht="13.5" hidden="1" customHeight="1">
      <c r="A233" t="str">
        <f>IF(B233&lt;&gt;"",Q_29DIC!A361,"")</f>
        <v/>
      </c>
      <c r="B233" t="str">
        <f>IF(ISERROR(MATCH(Q_29DIC!B361,Q_29DIC!G:G,0)),Q_29DIC!B361,"")</f>
        <v/>
      </c>
      <c r="C233" t="str">
        <f>IF(B233&lt;&gt;"",Q_29DIC!C361,"")</f>
        <v/>
      </c>
    </row>
    <row r="234" spans="1:3" ht="13.5" customHeight="1">
      <c r="A234" t="str">
        <f>IF(B234&lt;&gt;"",Q_29DIC!A234,"")</f>
        <v>D</v>
      </c>
      <c r="B234" t="str">
        <f>IF(ISERROR(MATCH(Q_29DIC!B234,Q_29DIC!G:G,0)),Q_29DIC!B234,"")</f>
        <v>BERESZYNSKI</v>
      </c>
      <c r="C234" t="str">
        <f>IF(B234&lt;&gt;"",Q_29DIC!C234,"")</f>
        <v>Sampdoria</v>
      </c>
    </row>
    <row r="235" spans="1:3" ht="13.5" hidden="1" customHeight="1">
      <c r="A235" t="str">
        <f>IF(B235&lt;&gt;"",Q_29DIC!A235,"")</f>
        <v/>
      </c>
      <c r="B235" t="str">
        <f>IF(ISERROR(MATCH(Q_29DIC!B235,Q_29DIC!G:G,0)),Q_29DIC!B235,"")</f>
        <v/>
      </c>
      <c r="C235" t="str">
        <f>IF(B235&lt;&gt;"",Q_29DIC!C235,"")</f>
        <v/>
      </c>
    </row>
    <row r="236" spans="1:3" ht="13.5" hidden="1" customHeight="1">
      <c r="A236" t="str">
        <f>IF(B236&lt;&gt;"",Q_29DIC!A236,"")</f>
        <v/>
      </c>
      <c r="B236" t="str">
        <f>IF(ISERROR(MATCH(Q_29DIC!B236,Q_29DIC!G:G,0)),Q_29DIC!B236,"")</f>
        <v/>
      </c>
      <c r="C236" t="str">
        <f>IF(B236&lt;&gt;"",Q_29DIC!C236,"")</f>
        <v/>
      </c>
    </row>
    <row r="237" spans="1:3" ht="13.5" customHeight="1">
      <c r="A237" t="str">
        <f>IF(B237&lt;&gt;"",Q_29DIC!A237,"")</f>
        <v>D</v>
      </c>
      <c r="B237" t="str">
        <f>IF(ISERROR(MATCH(Q_29DIC!B237,Q_29DIC!G:G,0)),Q_29DIC!B237,"")</f>
        <v>CALABRIA</v>
      </c>
      <c r="C237" t="str">
        <f>IF(B237&lt;&gt;"",Q_29DIC!C237,"")</f>
        <v>Milan</v>
      </c>
    </row>
    <row r="238" spans="1:3" ht="13.5" hidden="1" customHeight="1">
      <c r="A238" t="str">
        <f>IF(B238&lt;&gt;"",Q_29DIC!A238,"")</f>
        <v/>
      </c>
      <c r="B238" t="str">
        <f>IF(ISERROR(MATCH(Q_29DIC!B238,Q_29DIC!G:G,0)),Q_29DIC!B238,"")</f>
        <v/>
      </c>
      <c r="C238" t="str">
        <f>IF(B238&lt;&gt;"",Q_29DIC!C238,"")</f>
        <v/>
      </c>
    </row>
    <row r="239" spans="1:3" ht="13.5" customHeight="1">
      <c r="A239" t="str">
        <f>IF(B239&lt;&gt;"",Q_29DIC!A397,"")</f>
        <v>D</v>
      </c>
      <c r="B239" t="str">
        <f>IF(ISERROR(MATCH(Q_29DIC!B397,Q_29DIC!G:G,0)),Q_29DIC!B397,"")</f>
        <v>KRAFTH</v>
      </c>
      <c r="C239" t="str">
        <f>IF(B239&lt;&gt;"",Q_29DIC!C397,"")</f>
        <v>Bologna</v>
      </c>
    </row>
    <row r="240" spans="1:3" ht="13.5" customHeight="1">
      <c r="A240" t="str">
        <f>IF(B240&lt;&gt;"",Q_29DIC!A459,"")</f>
        <v>D</v>
      </c>
      <c r="B240" t="str">
        <f>IF(ISERROR(MATCH(Q_29DIC!B459,Q_29DIC!G:G,0)),Q_29DIC!B459,"")</f>
        <v>BOLDOR</v>
      </c>
      <c r="C240" t="str">
        <f>IF(B240&lt;&gt;"",Q_29DIC!C459,"")</f>
        <v>Verona</v>
      </c>
    </row>
    <row r="241" spans="1:3" ht="13.5" customHeight="1">
      <c r="A241" t="str">
        <f>IF(B241&lt;&gt;"",Q_29DIC!A241,"")</f>
        <v>D</v>
      </c>
      <c r="B241" t="str">
        <f>IF(ISERROR(MATCH(Q_29DIC!B241,Q_29DIC!G:G,0)),Q_29DIC!B241,"")</f>
        <v>GAMBERINI</v>
      </c>
      <c r="C241" t="str">
        <f>IF(B241&lt;&gt;"",Q_29DIC!C241,"")</f>
        <v>Chievo</v>
      </c>
    </row>
    <row r="242" spans="1:3" ht="13.5" hidden="1" customHeight="1">
      <c r="A242" t="str">
        <f>IF(B242&lt;&gt;"",Q_29DIC!A242,"")</f>
        <v/>
      </c>
      <c r="B242" t="str">
        <f>IF(ISERROR(MATCH(Q_29DIC!B242,Q_29DIC!G:G,0)),Q_29DIC!B242,"")</f>
        <v/>
      </c>
      <c r="C242" t="str">
        <f>IF(B242&lt;&gt;"",Q_29DIC!C242,"")</f>
        <v/>
      </c>
    </row>
    <row r="243" spans="1:3" ht="13.5" hidden="1" customHeight="1">
      <c r="A243" t="str">
        <f>IF(B243&lt;&gt;"",Q_29DIC!A243,"")</f>
        <v/>
      </c>
      <c r="B243" t="str">
        <f>IF(ISERROR(MATCH(Q_29DIC!B243,Q_29DIC!G:G,0)),Q_29DIC!B243,"")</f>
        <v/>
      </c>
      <c r="C243" t="str">
        <f>IF(B243&lt;&gt;"",Q_29DIC!C243,"")</f>
        <v/>
      </c>
    </row>
    <row r="244" spans="1:3" ht="13.5" hidden="1" customHeight="1">
      <c r="A244" t="str">
        <f>IF(B244&lt;&gt;"",Q_29DIC!A244,"")</f>
        <v/>
      </c>
      <c r="B244" t="str">
        <f>IF(ISERROR(MATCH(Q_29DIC!B244,Q_29DIC!G:G,0)),Q_29DIC!B244,"")</f>
        <v/>
      </c>
      <c r="C244" t="str">
        <f>IF(B244&lt;&gt;"",Q_29DIC!C244,"")</f>
        <v/>
      </c>
    </row>
    <row r="245" spans="1:3" ht="13.5" hidden="1" customHeight="1">
      <c r="A245" t="str">
        <f>IF(B245&lt;&gt;"",Q_29DIC!A245,"")</f>
        <v/>
      </c>
      <c r="B245" t="str">
        <f>IF(ISERROR(MATCH(Q_29DIC!B245,Q_29DIC!G:G,0)),Q_29DIC!B245,"")</f>
        <v/>
      </c>
      <c r="C245" t="str">
        <f>IF(B245&lt;&gt;"",Q_29DIC!C245,"")</f>
        <v/>
      </c>
    </row>
    <row r="246" spans="1:3" ht="13.5" hidden="1" customHeight="1">
      <c r="A246" t="str">
        <f>IF(B246&lt;&gt;"",Q_29DIC!A422,"")</f>
        <v/>
      </c>
      <c r="B246" t="str">
        <f>IF(ISERROR(MATCH(Q_29DIC!B422,Q_29DIC!G:G,0)),Q_29DIC!B422,"")</f>
        <v/>
      </c>
      <c r="C246" t="str">
        <f>IF(B246&lt;&gt;"",Q_29DIC!C422,"")</f>
        <v/>
      </c>
    </row>
    <row r="247" spans="1:3" ht="13.5" customHeight="1">
      <c r="A247" t="str">
        <f>IF(B247&lt;&gt;"",Q_29DIC!A423,"")</f>
        <v>P</v>
      </c>
      <c r="B247" t="str">
        <f>IF(ISERROR(MATCH(Q_29DIC!B423,Q_29DIC!G:G,0)),Q_29DIC!B423,"")</f>
        <v>ZIMA</v>
      </c>
      <c r="C247" t="str">
        <f>IF(B247&lt;&gt;"",Q_29DIC!C423,"")</f>
        <v>Genoa</v>
      </c>
    </row>
    <row r="248" spans="1:3" ht="13.5" hidden="1" customHeight="1">
      <c r="A248">
        <f>IF(B248&lt;&gt;"",Q_29DIC!A533,"")</f>
        <v>0</v>
      </c>
      <c r="B248">
        <f>IF(ISERROR(MATCH(Q_29DIC!B533,Q_29DIC!G:G,0)),Q_29DIC!B533,"")</f>
        <v>0</v>
      </c>
      <c r="C248">
        <f>IF(B248&lt;&gt;"",Q_29DIC!C533,"")</f>
        <v>0</v>
      </c>
    </row>
    <row r="249" spans="1:3" ht="13.5" customHeight="1">
      <c r="A249" t="str">
        <f>IF(B249&lt;&gt;"",Q_29DIC!A249,"")</f>
        <v>C</v>
      </c>
      <c r="B249" t="str">
        <f>IF(ISERROR(MATCH(Q_29DIC!B249,Q_29DIC!G:G,0)),Q_29DIC!B249,"")</f>
        <v>PULGAR</v>
      </c>
      <c r="C249" t="str">
        <f>IF(B249&lt;&gt;"",Q_29DIC!C249,"")</f>
        <v>Bologna</v>
      </c>
    </row>
    <row r="250" spans="1:3" ht="13.5" hidden="1" customHeight="1">
      <c r="A250">
        <f>IF(B250&lt;&gt;"",Q_29DIC!A534,"")</f>
        <v>0</v>
      </c>
      <c r="B250">
        <f>IF(ISERROR(MATCH(Q_29DIC!B534,Q_29DIC!G:G,0)),Q_29DIC!B534,"")</f>
        <v>0</v>
      </c>
      <c r="C250">
        <f>IF(B250&lt;&gt;"",Q_29DIC!C534,"")</f>
        <v>0</v>
      </c>
    </row>
    <row r="251" spans="1:3" ht="13.5" hidden="1" customHeight="1">
      <c r="A251" t="str">
        <f>IF(B251&lt;&gt;"",Q_29DIC!A251,"")</f>
        <v/>
      </c>
      <c r="B251" t="str">
        <f>IF(ISERROR(MATCH(Q_29DIC!B251,Q_29DIC!G:G,0)),Q_29DIC!B251,"")</f>
        <v/>
      </c>
      <c r="C251" t="str">
        <f>IF(B251&lt;&gt;"",Q_29DIC!C251,"")</f>
        <v/>
      </c>
    </row>
    <row r="252" spans="1:3" ht="13.5" hidden="1" customHeight="1">
      <c r="A252" t="str">
        <f>IF(B252&lt;&gt;"",Q_29DIC!A141,"")</f>
        <v/>
      </c>
      <c r="B252" t="str">
        <f>IF(ISERROR(MATCH(Q_29DIC!B141,Q_29DIC!G:G,0)),Q_29DIC!B141,"")</f>
        <v/>
      </c>
      <c r="C252" t="str">
        <f>IF(B252&lt;&gt;"",Q_29DIC!C141,"")</f>
        <v/>
      </c>
    </row>
    <row r="253" spans="1:3" ht="13.5" customHeight="1">
      <c r="A253" t="str">
        <f>IF(B253&lt;&gt;"",Q_29DIC!A253,"")</f>
        <v>C</v>
      </c>
      <c r="B253" t="str">
        <f>IF(ISERROR(MATCH(Q_29DIC!B253,Q_29DIC!G:G,0)),Q_29DIC!B253,"")</f>
        <v>ROHDEN</v>
      </c>
      <c r="C253" t="str">
        <f>IF(B253&lt;&gt;"",Q_29DIC!C253,"")</f>
        <v>Crotone</v>
      </c>
    </row>
    <row r="254" spans="1:3" ht="13.5" customHeight="1">
      <c r="A254" t="str">
        <f>IF(B254&lt;&gt;"",Q_29DIC!A254,"")</f>
        <v>C</v>
      </c>
      <c r="B254" t="str">
        <f>IF(ISERROR(MATCH(Q_29DIC!B254,Q_29DIC!G:G,0)),Q_29DIC!B254,"")</f>
        <v>UNDER</v>
      </c>
      <c r="C254" t="str">
        <f>IF(B254&lt;&gt;"",Q_29DIC!C254,"")</f>
        <v>Roma</v>
      </c>
    </row>
    <row r="255" spans="1:3" ht="13.5" hidden="1" customHeight="1">
      <c r="A255" t="str">
        <f>IF(B255&lt;&gt;"",Q_29DIC!A145,"")</f>
        <v/>
      </c>
      <c r="B255" t="str">
        <f>IF(ISERROR(MATCH(Q_29DIC!B145,Q_29DIC!G:G,0)),Q_29DIC!B145,"")</f>
        <v/>
      </c>
      <c r="C255" t="str">
        <f>IF(B255&lt;&gt;"",Q_29DIC!C145,"")</f>
        <v/>
      </c>
    </row>
    <row r="256" spans="1:3" ht="13.5" customHeight="1">
      <c r="A256" t="str">
        <f>IF(B256&lt;&gt;"",Q_29DIC!A402,"")</f>
        <v>C</v>
      </c>
      <c r="B256" t="str">
        <f>IF(ISERROR(MATCH(Q_29DIC!B402,Q_29DIC!G:G,0)),Q_29DIC!B402,"")</f>
        <v>STURARO</v>
      </c>
      <c r="C256" t="str">
        <f>IF(B256&lt;&gt;"",Q_29DIC!C402,"")</f>
        <v>Juventus</v>
      </c>
    </row>
    <row r="257" spans="1:3" ht="13.5" customHeight="1">
      <c r="A257" t="str">
        <f>IF(B257&lt;&gt;"",Q_29DIC!A403,"")</f>
        <v>C</v>
      </c>
      <c r="B257" t="str">
        <f>IF(ISERROR(MATCH(Q_29DIC!B403,Q_29DIC!G:G,0)),Q_29DIC!B403,"")</f>
        <v>MURGIA</v>
      </c>
      <c r="C257" t="str">
        <f>IF(B257&lt;&gt;"",Q_29DIC!C403,"")</f>
        <v>Lazio</v>
      </c>
    </row>
    <row r="258" spans="1:3" ht="13.5" customHeight="1">
      <c r="A258" t="str">
        <f>IF(B258&lt;&gt;"",Q_29DIC!A258,"")</f>
        <v>C</v>
      </c>
      <c r="B258" t="str">
        <f>IF(ISERROR(MATCH(Q_29DIC!B258,Q_29DIC!G:G,0)),Q_29DIC!B258,"")</f>
        <v>RIZZO</v>
      </c>
      <c r="C258" t="str">
        <f>IF(B258&lt;&gt;"",Q_29DIC!C258,"")</f>
        <v>Atalanta</v>
      </c>
    </row>
    <row r="259" spans="1:3" ht="13.5" customHeight="1">
      <c r="A259" t="str">
        <f>IF(B259&lt;&gt;"",Q_29DIC!A404,"")</f>
        <v>C</v>
      </c>
      <c r="B259" t="str">
        <f>IF(ISERROR(MATCH(Q_29DIC!B404,Q_29DIC!G:G,0)),Q_29DIC!B404,"")</f>
        <v>DJURICIC</v>
      </c>
      <c r="C259" t="str">
        <f>IF(B259&lt;&gt;"",Q_29DIC!C404,"")</f>
        <v>Benevento</v>
      </c>
    </row>
    <row r="260" spans="1:3" ht="13.5" customHeight="1">
      <c r="A260" t="str">
        <f>IF(B260&lt;&gt;"",Q_29DIC!A229,"")</f>
        <v>D</v>
      </c>
      <c r="B260" t="str">
        <f>IF(ISERROR(MATCH(Q_29DIC!B229,Q_29DIC!G:G,0)),Q_29DIC!B229,"")</f>
        <v>SPOLLI</v>
      </c>
      <c r="C260" t="str">
        <f>IF(B260&lt;&gt;"",Q_29DIC!C229,"")</f>
        <v>Genoa</v>
      </c>
    </row>
    <row r="261" spans="1:3" ht="13.5" customHeight="1">
      <c r="A261" t="str">
        <f>IF(B261&lt;&gt;"",Q_29DIC!A261,"")</f>
        <v>C</v>
      </c>
      <c r="B261" t="str">
        <f>IF(ISERROR(MATCH(Q_29DIC!B261,Q_29DIC!G:G,0)),Q_29DIC!B261,"")</f>
        <v>SANDRO</v>
      </c>
      <c r="C261" t="str">
        <f>IF(B261&lt;&gt;"",Q_29DIC!C261,"")</f>
        <v>Benevento</v>
      </c>
    </row>
    <row r="262" spans="1:3" ht="13.5" hidden="1" customHeight="1">
      <c r="A262" t="str">
        <f>IF(B262&lt;&gt;"",Q_29DIC!A239,"")</f>
        <v/>
      </c>
      <c r="B262" t="str">
        <f>IF(ISERROR(MATCH(Q_29DIC!B239,Q_29DIC!G:G,0)),Q_29DIC!B239,"")</f>
        <v/>
      </c>
      <c r="C262" t="str">
        <f>IF(B262&lt;&gt;"",Q_29DIC!C239,"")</f>
        <v/>
      </c>
    </row>
    <row r="263" spans="1:3" ht="13.5" customHeight="1">
      <c r="A263" t="str">
        <f>IF(B263&lt;&gt;"",Q_29DIC!A263,"")</f>
        <v>A</v>
      </c>
      <c r="B263" t="str">
        <f>IF(ISERROR(MATCH(Q_29DIC!B263,Q_29DIC!G:G,0)),Q_29DIC!B263,"")</f>
        <v>RAGUSA</v>
      </c>
      <c r="C263" t="str">
        <f>IF(B263&lt;&gt;"",Q_29DIC!C263,"")</f>
        <v>Sassuolo</v>
      </c>
    </row>
    <row r="264" spans="1:3" ht="13.5" customHeight="1">
      <c r="A264" t="str">
        <f>IF(B264&lt;&gt;"",Q_29DIC!A264,"")</f>
        <v>A</v>
      </c>
      <c r="B264" t="str">
        <f>IF(ISERROR(MATCH(Q_29DIC!B264,Q_29DIC!G:G,0)),Q_29DIC!B264,"")</f>
        <v>OUNAS</v>
      </c>
      <c r="C264" t="str">
        <f>IF(B264&lt;&gt;"",Q_29DIC!C264,"")</f>
        <v>Napoli</v>
      </c>
    </row>
    <row r="265" spans="1:3" ht="13.5" hidden="1" customHeight="1">
      <c r="A265" t="str">
        <f>IF(B265&lt;&gt;"",Q_29DIC!A326,"")</f>
        <v/>
      </c>
      <c r="B265" t="str">
        <f>IF(ISERROR(MATCH(Q_29DIC!B326,Q_29DIC!G:G,0)),Q_29DIC!B326,"")</f>
        <v/>
      </c>
      <c r="C265" t="str">
        <f>IF(B265&lt;&gt;"",Q_29DIC!C326,"")</f>
        <v/>
      </c>
    </row>
    <row r="266" spans="1:3" ht="13.5" customHeight="1">
      <c r="A266" t="str">
        <f>IF(B266&lt;&gt;"",Q_29DIC!A266,"")</f>
        <v>P</v>
      </c>
      <c r="B266" t="str">
        <f>IF(ISERROR(MATCH(Q_29DIC!B266,Q_29DIC!G:G,0)),Q_29DIC!B266,"")</f>
        <v>GOMIS A</v>
      </c>
      <c r="C266" t="str">
        <f>IF(B266&lt;&gt;"",Q_29DIC!C266,"")</f>
        <v>SPAL</v>
      </c>
    </row>
    <row r="267" spans="1:3" ht="13.5" customHeight="1">
      <c r="A267" t="str">
        <f>IF(B267&lt;&gt;"",Q_29DIC!A394,"")</f>
        <v>D</v>
      </c>
      <c r="B267" t="str">
        <f>IF(ISERROR(MATCH(Q_29DIC!B394,Q_29DIC!G:G,0)),Q_29DIC!B394,"")</f>
        <v>CAPUANO</v>
      </c>
      <c r="C267" t="str">
        <f>IF(B267&lt;&gt;"",Q_29DIC!C394,"")</f>
        <v>Crotone</v>
      </c>
    </row>
    <row r="268" spans="1:3" ht="13.5" customHeight="1">
      <c r="A268" t="str">
        <f>IF(B268&lt;&gt;"",Q_29DIC!A268,"")</f>
        <v>D</v>
      </c>
      <c r="B268" t="str">
        <f>IF(ISERROR(MATCH(Q_29DIC!B268,Q_29DIC!G:G,0)),Q_29DIC!B268,"")</f>
        <v>BURDISSO</v>
      </c>
      <c r="C268" t="str">
        <f>IF(B268&lt;&gt;"",Q_29DIC!C268,"")</f>
        <v>Torino</v>
      </c>
    </row>
    <row r="269" spans="1:3" ht="13.5" customHeight="1">
      <c r="A269" t="str">
        <f>IF(B269&lt;&gt;"",Q_29DIC!A310,"")</f>
        <v>A</v>
      </c>
      <c r="B269" t="str">
        <f>IF(ISERROR(MATCH(Q_29DIC!B310,Q_29DIC!G:G,0)),Q_29DIC!B310,"")</f>
        <v>DIABATE'</v>
      </c>
      <c r="C269" t="str">
        <f>IF(B269&lt;&gt;"",Q_29DIC!C310,"")</f>
        <v>Benevento</v>
      </c>
    </row>
    <row r="270" spans="1:3" ht="13.5" customHeight="1">
      <c r="A270" t="str">
        <f>IF(B270&lt;&gt;"",Q_29DIC!A270,"")</f>
        <v>D</v>
      </c>
      <c r="B270" t="str">
        <f>IF(ISERROR(MATCH(Q_29DIC!B270,Q_29DIC!G:G,0)),Q_29DIC!B270,"")</f>
        <v>LISANDRO LOPEZ</v>
      </c>
      <c r="C270" t="str">
        <f>IF(B270&lt;&gt;"",Q_29DIC!C270,"")</f>
        <v>Inter</v>
      </c>
    </row>
    <row r="271" spans="1:3" ht="13.5" customHeight="1">
      <c r="A271" t="str">
        <f>IF(B271&lt;&gt;"",Q_29DIC!A271,"")</f>
        <v>D</v>
      </c>
      <c r="B271" t="str">
        <f>IF(ISERROR(MATCH(Q_29DIC!B271,Q_29DIC!G:G,0)),Q_29DIC!B271,"")</f>
        <v>VUKOVIC</v>
      </c>
      <c r="C271" t="str">
        <f>IF(B271&lt;&gt;"",Q_29DIC!C271,"")</f>
        <v>Verona</v>
      </c>
    </row>
    <row r="272" spans="1:3" ht="13.5" customHeight="1">
      <c r="A272" t="str">
        <f>IF(B272&lt;&gt;"",Q_29DIC!A272,"")</f>
        <v>D</v>
      </c>
      <c r="B272" t="str">
        <f>IF(ISERROR(MATCH(Q_29DIC!B272,Q_29DIC!G:G,0)),Q_29DIC!B272,"")</f>
        <v>PEREIRA P</v>
      </c>
      <c r="C272" t="str">
        <f>IF(B272&lt;&gt;"",Q_29DIC!C272,"")</f>
        <v>Genoa</v>
      </c>
    </row>
    <row r="273" spans="1:3" ht="13.5" hidden="1" customHeight="1">
      <c r="A273" t="str">
        <f>IF(B273&lt;&gt;"",Q_29DIC!A425,"")</f>
        <v/>
      </c>
      <c r="B273" t="str">
        <f>IF(ISERROR(MATCH(Q_29DIC!B425,Q_29DIC!G:G,0)),Q_29DIC!B425,"")</f>
        <v/>
      </c>
      <c r="C273" t="str">
        <f>IF(B273&lt;&gt;"",Q_29DIC!C425,"")</f>
        <v/>
      </c>
    </row>
    <row r="274" spans="1:3" ht="13.5" customHeight="1">
      <c r="A274" t="str">
        <f>IF(B274&lt;&gt;"",Q_29DIC!A340,"")</f>
        <v>C</v>
      </c>
      <c r="B274" t="str">
        <f>IF(ISERROR(MATCH(Q_29DIC!B340,Q_29DIC!G:G,0)),Q_29DIC!B340,"")</f>
        <v>CROCIATA</v>
      </c>
      <c r="C274" t="str">
        <f>IF(B274&lt;&gt;"",Q_29DIC!C340,"")</f>
        <v>Crotone</v>
      </c>
    </row>
    <row r="275" spans="1:3" ht="13.5" customHeight="1">
      <c r="A275" t="str">
        <f>IF(B275&lt;&gt;"",Q_29DIC!A275,"")</f>
        <v>D</v>
      </c>
      <c r="B275" t="str">
        <f>IF(ISERROR(MATCH(Q_29DIC!B275,Q_29DIC!G:G,0)),Q_29DIC!B275,"")</f>
        <v>HEURTAUX</v>
      </c>
      <c r="C275" t="str">
        <f>IF(B275&lt;&gt;"",Q_29DIC!C275,"")</f>
        <v>Verona</v>
      </c>
    </row>
    <row r="276" spans="1:3" ht="13.5" customHeight="1">
      <c r="A276" t="str">
        <f>IF(B276&lt;&gt;"",Q_29DIC!A276,"")</f>
        <v>D</v>
      </c>
      <c r="B276" t="str">
        <f>IF(ISERROR(MATCH(Q_29DIC!B276,Q_29DIC!G:G,0)),Q_29DIC!B276,"")</f>
        <v>AJETI</v>
      </c>
      <c r="C276" t="str">
        <f>IF(B276&lt;&gt;"",Q_29DIC!C276,"")</f>
        <v>Crotone</v>
      </c>
    </row>
    <row r="277" spans="1:3" ht="13.5" customHeight="1">
      <c r="A277" t="str">
        <f>IF(B277&lt;&gt;"",Q_29DIC!A343,"")</f>
        <v>A</v>
      </c>
      <c r="B277" t="str">
        <f>IF(ISERROR(MATCH(Q_29DIC!B343,Q_29DIC!G:G,0)),Q_29DIC!B343,"")</f>
        <v>STEPINSKI</v>
      </c>
      <c r="C277" t="str">
        <f>IF(B277&lt;&gt;"",Q_29DIC!C343,"")</f>
        <v>Chievo</v>
      </c>
    </row>
    <row r="278" spans="1:3" ht="13.5" customHeight="1">
      <c r="A278" t="str">
        <f>IF(B278&lt;&gt;"",Q_29DIC!A278,"")</f>
        <v>D</v>
      </c>
      <c r="B278" t="str">
        <f>IF(ISERROR(MATCH(Q_29DIC!B278,Q_29DIC!G:G,0)),Q_29DIC!B278,"")</f>
        <v>COSTA F</v>
      </c>
      <c r="C278" t="str">
        <f>IF(B278&lt;&gt;"",Q_29DIC!C278,"")</f>
        <v>SPAL</v>
      </c>
    </row>
    <row r="279" spans="1:3" ht="13.5" hidden="1" customHeight="1">
      <c r="A279">
        <f>IF(B279&lt;&gt;"",Q_29DIC!A521,"")</f>
        <v>0</v>
      </c>
      <c r="B279">
        <f>IF(ISERROR(MATCH(Q_29DIC!B521,Q_29DIC!G:G,0)),Q_29DIC!B521,"")</f>
        <v>0</v>
      </c>
      <c r="C279">
        <f>IF(B279&lt;&gt;"",Q_29DIC!C521,"")</f>
        <v>0</v>
      </c>
    </row>
    <row r="280" spans="1:3" ht="13.5" hidden="1" customHeight="1">
      <c r="A280" t="str">
        <f>IF(B280&lt;&gt;"",Q_29DIC!A144,"")</f>
        <v/>
      </c>
      <c r="B280" t="str">
        <f>IF(ISERROR(MATCH(Q_29DIC!B144,Q_29DIC!G:G,0)),Q_29DIC!B144,"")</f>
        <v/>
      </c>
      <c r="C280" t="str">
        <f>IF(B280&lt;&gt;"",Q_29DIC!C144,"")</f>
        <v/>
      </c>
    </row>
    <row r="281" spans="1:3" ht="13.5" customHeight="1">
      <c r="A281" t="str">
        <f>IF(B281&lt;&gt;"",Q_29DIC!A281,"")</f>
        <v>D</v>
      </c>
      <c r="B281" t="str">
        <f>IF(ISERROR(MATCH(Q_29DIC!B281,Q_29DIC!G:G,0)),Q_29DIC!B281,"")</f>
        <v>MAGGIO</v>
      </c>
      <c r="C281" t="str">
        <f>IF(B281&lt;&gt;"",Q_29DIC!C281,"")</f>
        <v>Napoli</v>
      </c>
    </row>
    <row r="282" spans="1:3" ht="13.5" customHeight="1">
      <c r="A282" t="str">
        <f>IF(B282&lt;&gt;"",Q_29DIC!A248,"")</f>
        <v>C</v>
      </c>
      <c r="B282" t="str">
        <f>IF(ISERROR(MATCH(Q_29DIC!B248,Q_29DIC!G:G,0)),Q_29DIC!B248,"")</f>
        <v>POLI</v>
      </c>
      <c r="C282" t="str">
        <f>IF(B282&lt;&gt;"",Q_29DIC!C248,"")</f>
        <v>Bologna</v>
      </c>
    </row>
    <row r="283" spans="1:3" ht="13.5" hidden="1" customHeight="1">
      <c r="A283" t="str">
        <f>IF(B283&lt;&gt;"",Q_29DIC!A295,"")</f>
        <v/>
      </c>
      <c r="B283" t="str">
        <f>IF(ISERROR(MATCH(Q_29DIC!B295,Q_29DIC!G:G,0)),Q_29DIC!B295,"")</f>
        <v/>
      </c>
      <c r="C283" t="str">
        <f>IF(B283&lt;&gt;"",Q_29DIC!C295,"")</f>
        <v/>
      </c>
    </row>
    <row r="284" spans="1:3" ht="13.5" customHeight="1">
      <c r="A284" t="str">
        <f>IF(B284&lt;&gt;"",Q_29DIC!A335,"")</f>
        <v>C</v>
      </c>
      <c r="B284" t="str">
        <f>IF(ISERROR(MATCH(Q_29DIC!B335,Q_29DIC!G:G,0)),Q_29DIC!B335,"")</f>
        <v>ROG</v>
      </c>
      <c r="C284" t="str">
        <f>IF(B284&lt;&gt;"",Q_29DIC!C335,"")</f>
        <v>Napoli</v>
      </c>
    </row>
    <row r="285" spans="1:3" ht="13.5" customHeight="1">
      <c r="A285" t="str">
        <f>IF(B285&lt;&gt;"",Q_29DIC!A493,"")</f>
        <v>C</v>
      </c>
      <c r="B285" t="str">
        <f>IF(ISERROR(MATCH(Q_29DIC!B493,Q_29DIC!G:G,0)),Q_29DIC!B493,"")</f>
        <v>SCHIAVON</v>
      </c>
      <c r="C285" t="str">
        <f>IF(B285&lt;&gt;"",Q_29DIC!C493,"")</f>
        <v>SPAL</v>
      </c>
    </row>
    <row r="286" spans="1:3" ht="13.5" customHeight="1">
      <c r="A286" t="str">
        <f>IF(B286&lt;&gt;"",Q_29DIC!A494,"")</f>
        <v>C</v>
      </c>
      <c r="B286" t="str">
        <f>IF(ISERROR(MATCH(Q_29DIC!B494,Q_29DIC!G:G,0)),Q_29DIC!B494,"")</f>
        <v>INGELSSON</v>
      </c>
      <c r="C286" t="str">
        <f>IF(B286&lt;&gt;"",Q_29DIC!C494,"")</f>
        <v>Udinese</v>
      </c>
    </row>
    <row r="287" spans="1:3" ht="13.5" customHeight="1">
      <c r="A287" t="str">
        <f>IF(B287&lt;&gt;"",Q_29DIC!A202,"")</f>
        <v>D</v>
      </c>
      <c r="B287" t="str">
        <f>IF(ISERROR(MATCH(Q_29DIC!B202,Q_29DIC!G:G,0)),Q_29DIC!B202,"")</f>
        <v>SAMPIRISI</v>
      </c>
      <c r="C287" t="str">
        <f>IF(B287&lt;&gt;"",Q_29DIC!C202,"")</f>
        <v>Crotone</v>
      </c>
    </row>
    <row r="288" spans="1:3" ht="13.5" customHeight="1">
      <c r="A288" t="str">
        <f>IF(B288&lt;&gt;"",Q_29DIC!A286,"")</f>
        <v>D</v>
      </c>
      <c r="B288" t="str">
        <f>IF(ISERROR(MATCH(Q_29DIC!B286,Q_29DIC!G:G,0)),Q_29DIC!B286,"")</f>
        <v>BIRASCHI</v>
      </c>
      <c r="C288" t="str">
        <f>IF(B288&lt;&gt;"",Q_29DIC!C286,"")</f>
        <v>Genoa</v>
      </c>
    </row>
    <row r="289" spans="1:3" ht="13.5" customHeight="1">
      <c r="A289" t="str">
        <f>IF(B289&lt;&gt;"",Q_29DIC!A287,"")</f>
        <v>D</v>
      </c>
      <c r="B289" t="str">
        <f>IF(ISERROR(MATCH(Q_29DIC!B287,Q_29DIC!G:G,0)),Q_29DIC!B287,"")</f>
        <v>ROSI</v>
      </c>
      <c r="C289" t="str">
        <f>IF(B289&lt;&gt;"",Q_29DIC!C287,"")</f>
        <v>Genoa</v>
      </c>
    </row>
    <row r="290" spans="1:3" ht="13.5" customHeight="1">
      <c r="A290" t="str">
        <f>IF(B290&lt;&gt;"",Q_29DIC!A360,"")</f>
        <v>D</v>
      </c>
      <c r="B290" t="str">
        <f>IF(ISERROR(MATCH(Q_29DIC!B360,Q_29DIC!G:G,0)),Q_29DIC!B360,"")</f>
        <v>PATRIC</v>
      </c>
      <c r="C290" t="str">
        <f>IF(B290&lt;&gt;"",Q_29DIC!C360,"")</f>
        <v>Lazio</v>
      </c>
    </row>
    <row r="291" spans="1:3" ht="13.5" customHeight="1">
      <c r="A291" t="str">
        <f>IF(B291&lt;&gt;"",Q_29DIC!A395,"")</f>
        <v>D</v>
      </c>
      <c r="B291" t="str">
        <f>IF(ISERROR(MATCH(Q_29DIC!B395,Q_29DIC!G:G,0)),Q_29DIC!B395,"")</f>
        <v>CESAR</v>
      </c>
      <c r="C291" t="str">
        <f>IF(B291&lt;&gt;"",Q_29DIC!C395,"")</f>
        <v>Chievo</v>
      </c>
    </row>
    <row r="292" spans="1:3" ht="13.5" customHeight="1">
      <c r="A292" t="str">
        <f>IF(B292&lt;&gt;"",Q_29DIC!A396,"")</f>
        <v>D</v>
      </c>
      <c r="B292" t="str">
        <f>IF(ISERROR(MATCH(Q_29DIC!B396,Q_29DIC!G:G,0)),Q_29DIC!B396,"")</f>
        <v>JAROSZYNSKI</v>
      </c>
      <c r="C292" t="str">
        <f>IF(B292&lt;&gt;"",Q_29DIC!C396,"")</f>
        <v>Chievo</v>
      </c>
    </row>
    <row r="293" spans="1:3" ht="13.5" customHeight="1">
      <c r="A293" t="str">
        <f>IF(B293&lt;&gt;"",Q_29DIC!A293,"")</f>
        <v>D</v>
      </c>
      <c r="B293" t="str">
        <f>IF(ISERROR(MATCH(Q_29DIC!B293,Q_29DIC!G:G,0)),Q_29DIC!B293,"")</f>
        <v>COSTA</v>
      </c>
      <c r="C293" t="str">
        <f>IF(B293&lt;&gt;"",Q_29DIC!C293,"")</f>
        <v>Benevento</v>
      </c>
    </row>
    <row r="294" spans="1:3" ht="13.5" customHeight="1">
      <c r="A294" t="str">
        <f>IF(B294&lt;&gt;"",Q_29DIC!A294,"")</f>
        <v>D</v>
      </c>
      <c r="B294" t="str">
        <f>IF(ISERROR(MATCH(Q_29DIC!B294,Q_29DIC!G:G,0)),Q_29DIC!B294,"")</f>
        <v>DJIMSITI</v>
      </c>
      <c r="C294" t="str">
        <f>IF(B294&lt;&gt;"",Q_29DIC!C294,"")</f>
        <v>Benevento</v>
      </c>
    </row>
    <row r="295" spans="1:3" ht="13.5" customHeight="1">
      <c r="A295" t="str">
        <f>IF(B295&lt;&gt;"",Q_29DIC!A471,"")</f>
        <v>D</v>
      </c>
      <c r="B295" t="str">
        <f>IF(ISERROR(MATCH(Q_29DIC!B471,Q_29DIC!G:G,0)),Q_29DIC!B471,"")</f>
        <v>TONELLI</v>
      </c>
      <c r="C295" t="str">
        <f>IF(B295&lt;&gt;"",Q_29DIC!C471,"")</f>
        <v>Napoli</v>
      </c>
    </row>
    <row r="296" spans="1:3" ht="13.5" customHeight="1">
      <c r="A296" t="str">
        <f>IF(B296&lt;&gt;"",Q_29DIC!A488,"")</f>
        <v>C</v>
      </c>
      <c r="B296" t="str">
        <f>IF(ISERROR(MATCH(Q_29DIC!B488,Q_29DIC!G:G,0)),Q_29DIC!B488,"")</f>
        <v>SULJIC</v>
      </c>
      <c r="C296" t="str">
        <f>IF(B296&lt;&gt;"",Q_29DIC!C488,"")</f>
        <v>Crotone</v>
      </c>
    </row>
    <row r="297" spans="1:3" ht="13.5" customHeight="1">
      <c r="A297" t="str">
        <f>IF(B297&lt;&gt;"",Q_29DIC!A297,"")</f>
        <v>D</v>
      </c>
      <c r="B297" t="str">
        <f>IF(ISERROR(MATCH(Q_29DIC!B297,Q_29DIC!G:G,0)),Q_29DIC!B297,"")</f>
        <v>CASTAGNE</v>
      </c>
      <c r="C297" t="str">
        <f>IF(B297&lt;&gt;"",Q_29DIC!C297,"")</f>
        <v>Atalanta</v>
      </c>
    </row>
    <row r="298" spans="1:3" ht="13.5" hidden="1" customHeight="1">
      <c r="A298" t="str">
        <f>IF(B298&lt;&gt;"",Q_29DIC!A424,"")</f>
        <v/>
      </c>
      <c r="B298" t="str">
        <f>IF(ISERROR(MATCH(Q_29DIC!B424,Q_29DIC!G:G,0)),Q_29DIC!B424,"")</f>
        <v/>
      </c>
      <c r="C298" t="str">
        <f>IF(B298&lt;&gt;"",Q_29DIC!C424,"")</f>
        <v/>
      </c>
    </row>
    <row r="299" spans="1:3" ht="13.5" customHeight="1">
      <c r="A299" t="str">
        <f>IF(B299&lt;&gt;"",Q_29DIC!A455,"")</f>
        <v>D</v>
      </c>
      <c r="B299" t="str">
        <f>IF(ISERROR(MATCH(Q_29DIC!B455,Q_29DIC!G:G,0)),Q_29DIC!B455,"")</f>
        <v>ROGERIO</v>
      </c>
      <c r="C299" t="str">
        <f>IF(B299&lt;&gt;"",Q_29DIC!C455,"")</f>
        <v>Sassuolo</v>
      </c>
    </row>
    <row r="300" spans="1:3" ht="13.5" hidden="1" customHeight="1">
      <c r="A300" t="str">
        <f>IF(B300&lt;&gt;"",Q_29DIC!A127,"")</f>
        <v/>
      </c>
      <c r="B300" t="str">
        <f>IF(ISERROR(MATCH(Q_29DIC!B127,Q_29DIC!G:G,0)),Q_29DIC!B127,"")</f>
        <v/>
      </c>
      <c r="C300" t="str">
        <f>IF(B300&lt;&gt;"",Q_29DIC!C127,"")</f>
        <v/>
      </c>
    </row>
    <row r="301" spans="1:3" ht="13.5" customHeight="1">
      <c r="A301" t="str">
        <f>IF(B301&lt;&gt;"",Q_29DIC!A301,"")</f>
        <v>C</v>
      </c>
      <c r="B301" t="str">
        <f>IF(ISERROR(MATCH(Q_29DIC!B301,Q_29DIC!G:G,0)),Q_29DIC!B301,"")</f>
        <v>LAZOVIC</v>
      </c>
      <c r="C301" t="str">
        <f>IF(B301&lt;&gt;"",Q_29DIC!C301,"")</f>
        <v>Genoa</v>
      </c>
    </row>
    <row r="302" spans="1:3" ht="13.5" hidden="1" customHeight="1">
      <c r="A302" t="str">
        <f>IF(B302&lt;&gt;"",Q_29DIC!A302,"")</f>
        <v/>
      </c>
      <c r="B302" t="str">
        <f>IF(ISERROR(MATCH(Q_29DIC!B302,Q_29DIC!G:G,0)),Q_29DIC!B302,"")</f>
        <v/>
      </c>
      <c r="C302" t="str">
        <f>IF(B302&lt;&gt;"",Q_29DIC!C302,"")</f>
        <v/>
      </c>
    </row>
    <row r="303" spans="1:3" ht="13.5" hidden="1" customHeight="1">
      <c r="A303" t="str">
        <f>IF(B303&lt;&gt;"",Q_29DIC!A303,"")</f>
        <v/>
      </c>
      <c r="B303" t="str">
        <f>IF(ISERROR(MATCH(Q_29DIC!B303,Q_29DIC!G:G,0)),Q_29DIC!B303,"")</f>
        <v/>
      </c>
      <c r="C303" t="str">
        <f>IF(B303&lt;&gt;"",Q_29DIC!C303,"")</f>
        <v/>
      </c>
    </row>
    <row r="304" spans="1:3" ht="13.5" customHeight="1">
      <c r="A304" t="str">
        <f>IF(B304&lt;&gt;"",Q_29DIC!A342,"")</f>
        <v>C</v>
      </c>
      <c r="B304" t="str">
        <f>IF(ISERROR(MATCH(Q_29DIC!B342,Q_29DIC!G:G,0)),Q_29DIC!B342,"")</f>
        <v>EVERTON LUIZ</v>
      </c>
      <c r="C304" t="str">
        <f>IF(B304&lt;&gt;"",Q_29DIC!C342,"")</f>
        <v>SPAL</v>
      </c>
    </row>
    <row r="305" spans="1:3" ht="13.5" customHeight="1">
      <c r="A305" t="str">
        <f>IF(B305&lt;&gt;"",Q_29DIC!A378,"")</f>
        <v>A</v>
      </c>
      <c r="B305" t="str">
        <f>IF(ISERROR(MATCH(Q_29DIC!B378,Q_29DIC!G:G,0)),Q_29DIC!B378,"")</f>
        <v>LOMBARDI</v>
      </c>
      <c r="C305" t="str">
        <f>IF(B305&lt;&gt;"",Q_29DIC!C378,"")</f>
        <v>Benevento</v>
      </c>
    </row>
    <row r="306" spans="1:3" ht="13.5" hidden="1" customHeight="1">
      <c r="A306" t="str">
        <f>IF(B306&lt;&gt;"",Q_29DIC!A306,"")</f>
        <v/>
      </c>
      <c r="B306" t="str">
        <f>IF(ISERROR(MATCH(Q_29DIC!B306,Q_29DIC!G:G,0)),Q_29DIC!B306,"")</f>
        <v/>
      </c>
      <c r="C306" t="str">
        <f>IF(B306&lt;&gt;"",Q_29DIC!C306,"")</f>
        <v/>
      </c>
    </row>
    <row r="307" spans="1:3" ht="13.5" customHeight="1">
      <c r="A307" t="str">
        <f>IF(B307&lt;&gt;"",Q_29DIC!A307,"")</f>
        <v>C</v>
      </c>
      <c r="B307" t="str">
        <f>IF(ISERROR(MATCH(Q_29DIC!B307,Q_29DIC!G:G,0)),Q_29DIC!B307,"")</f>
        <v>AARONS</v>
      </c>
      <c r="C307" t="str">
        <f>IF(B307&lt;&gt;"",Q_29DIC!C307,"")</f>
        <v>Verona</v>
      </c>
    </row>
    <row r="308" spans="1:3" ht="13.5" hidden="1" customHeight="1">
      <c r="A308">
        <f>IF(B308&lt;&gt;"",Q_29DIC!A524,"")</f>
        <v>0</v>
      </c>
      <c r="B308">
        <f>IF(ISERROR(MATCH(Q_29DIC!B524,Q_29DIC!G:G,0)),Q_29DIC!B524,"")</f>
        <v>0</v>
      </c>
      <c r="C308">
        <f>IF(B308&lt;&gt;"",Q_29DIC!C524,"")</f>
        <v>0</v>
      </c>
    </row>
    <row r="309" spans="1:3" ht="13.5" customHeight="1">
      <c r="A309" t="str">
        <f>IF(B309&lt;&gt;"",Q_29DIC!A309,"")</f>
        <v>C</v>
      </c>
      <c r="B309" t="str">
        <f>IF(ISERROR(MATCH(Q_29DIC!B309,Q_29DIC!G:G,0)),Q_29DIC!B309,"")</f>
        <v>MEMUSHAJ</v>
      </c>
      <c r="C309" t="str">
        <f>IF(B309&lt;&gt;"",Q_29DIC!C309,"")</f>
        <v>Benevento</v>
      </c>
    </row>
    <row r="310" spans="1:3" ht="13.5" hidden="1" customHeight="1">
      <c r="A310">
        <f>IF(B310&lt;&gt;"",Q_29DIC!A532,"")</f>
        <v>0</v>
      </c>
      <c r="B310">
        <f>IF(ISERROR(MATCH(Q_29DIC!B532,Q_29DIC!G:G,0)),Q_29DIC!B532,"")</f>
        <v>0</v>
      </c>
      <c r="C310">
        <f>IF(B310&lt;&gt;"",Q_29DIC!C532,"")</f>
        <v>0</v>
      </c>
    </row>
    <row r="311" spans="1:3" ht="13.5" customHeight="1">
      <c r="A311" t="str">
        <f>IF(B311&lt;&gt;"",Q_29DIC!A311,"")</f>
        <v>A</v>
      </c>
      <c r="B311" t="str">
        <f>IF(ISERROR(MATCH(Q_29DIC!B311,Q_29DIC!G:G,0)),Q_29DIC!B311,"")</f>
        <v>CETER</v>
      </c>
      <c r="C311" t="str">
        <f>IF(B311&lt;&gt;"",Q_29DIC!C311,"")</f>
        <v>Cagliari</v>
      </c>
    </row>
    <row r="312" spans="1:3" ht="13.5" customHeight="1">
      <c r="A312" t="str">
        <f>IF(B312&lt;&gt;"",Q_29DIC!A178,"")</f>
        <v>C</v>
      </c>
      <c r="B312" t="str">
        <f>IF(ISERROR(MATCH(Q_29DIC!B178,Q_29DIC!G:G,0)),Q_29DIC!B178,"")</f>
        <v>STOIAN</v>
      </c>
      <c r="C312" t="str">
        <f>IF(B312&lt;&gt;"",Q_29DIC!C178,"")</f>
        <v>Crotone</v>
      </c>
    </row>
    <row r="313" spans="1:3" ht="13.5" hidden="1" customHeight="1">
      <c r="A313" t="str">
        <f>IF(B313&lt;&gt;"",Q_29DIC!A313,"")</f>
        <v/>
      </c>
      <c r="B313" t="str">
        <f>IF(ISERROR(MATCH(Q_29DIC!B313,Q_29DIC!G:G,0)),Q_29DIC!B313,"")</f>
        <v/>
      </c>
      <c r="C313" t="str">
        <f>IF(B313&lt;&gt;"",Q_29DIC!C313,"")</f>
        <v/>
      </c>
    </row>
    <row r="314" spans="1:3" ht="13.5" customHeight="1">
      <c r="A314" t="str">
        <f>IF(B314&lt;&gt;"",Q_29DIC!A208,"")</f>
        <v>C</v>
      </c>
      <c r="B314" t="str">
        <f>IF(ISERROR(MATCH(Q_29DIC!B208,Q_29DIC!G:G,0)),Q_29DIC!B208,"")</f>
        <v>RIGONI L</v>
      </c>
      <c r="C314" t="str">
        <f>IF(B314&lt;&gt;"",Q_29DIC!C208,"")</f>
        <v>Genoa</v>
      </c>
    </row>
    <row r="315" spans="1:3" ht="13.5" hidden="1" customHeight="1">
      <c r="A315" t="str">
        <f>IF(B315&lt;&gt;"",Q_29DIC!A209,"")</f>
        <v/>
      </c>
      <c r="B315" t="str">
        <f>IF(ISERROR(MATCH(Q_29DIC!B209,Q_29DIC!G:G,0)),Q_29DIC!B209,"")</f>
        <v/>
      </c>
      <c r="C315" t="str">
        <f>IF(B315&lt;&gt;"",Q_29DIC!C209,"")</f>
        <v/>
      </c>
    </row>
    <row r="316" spans="1:3" ht="13.5" customHeight="1">
      <c r="A316" t="str">
        <f>IF(B316&lt;&gt;"",Q_29DIC!A250,"")</f>
        <v>C</v>
      </c>
      <c r="B316" t="str">
        <f>IF(ISERROR(MATCH(Q_29DIC!B250,Q_29DIC!G:G,0)),Q_29DIC!B250,"")</f>
        <v>BASTIEN</v>
      </c>
      <c r="C316" t="str">
        <f>IF(B316&lt;&gt;"",Q_29DIC!C250,"")</f>
        <v>Chievo</v>
      </c>
    </row>
    <row r="317" spans="1:3" ht="13.5" customHeight="1">
      <c r="A317" t="str">
        <f>IF(B317&lt;&gt;"",Q_29DIC!A368,"")</f>
        <v>C</v>
      </c>
      <c r="B317" t="str">
        <f>IF(ISERROR(MATCH(Q_29DIC!B368,Q_29DIC!G:G,0)),Q_29DIC!B368,"")</f>
        <v>DESSENA</v>
      </c>
      <c r="C317" t="str">
        <f>IF(B317&lt;&gt;"",Q_29DIC!C368,"")</f>
        <v>Cagliari</v>
      </c>
    </row>
    <row r="318" spans="1:3" ht="13.5" customHeight="1">
      <c r="A318" t="str">
        <f>IF(B318&lt;&gt;"",Q_29DIC!A318,"")</f>
        <v>D</v>
      </c>
      <c r="B318" t="str">
        <f>IF(ISERROR(MATCH(Q_29DIC!B318,Q_29DIC!G:G,0)),Q_29DIC!B318,"")</f>
        <v>ZAMPANO</v>
      </c>
      <c r="C318" t="str">
        <f>IF(B318&lt;&gt;"",Q_29DIC!C318,"")</f>
        <v>Udinese</v>
      </c>
    </row>
    <row r="319" spans="1:3" ht="13.5" customHeight="1">
      <c r="A319" t="str">
        <f>IF(B319&lt;&gt;"",Q_29DIC!A319,"")</f>
        <v>D</v>
      </c>
      <c r="B319" t="str">
        <f>IF(ISERROR(MATCH(Q_29DIC!B319,Q_29DIC!G:G,0)),Q_29DIC!B319,"")</f>
        <v>SILVA J</v>
      </c>
      <c r="C319" t="str">
        <f>IF(B319&lt;&gt;"",Q_29DIC!C319,"")</f>
        <v>Roma</v>
      </c>
    </row>
    <row r="320" spans="1:3" ht="13.5" customHeight="1">
      <c r="A320" t="str">
        <f>IF(B320&lt;&gt;"",Q_29DIC!A320,"")</f>
        <v>D</v>
      </c>
      <c r="B320" t="str">
        <f>IF(ISERROR(MATCH(Q_29DIC!B320,Q_29DIC!G:G,0)),Q_29DIC!B320,"")</f>
        <v>TOSCA</v>
      </c>
      <c r="C320" t="str">
        <f>IF(B320&lt;&gt;"",Q_29DIC!C320,"")</f>
        <v>Benevento</v>
      </c>
    </row>
    <row r="321" spans="1:3" ht="13.5" customHeight="1">
      <c r="A321" t="str">
        <f>IF(B321&lt;&gt;"",Q_29DIC!A415,"")</f>
        <v>P</v>
      </c>
      <c r="B321" t="str">
        <f>IF(ISERROR(MATCH(Q_29DIC!B415,Q_29DIC!G:G,0)),Q_29DIC!B415,"")</f>
        <v>SANTURRO</v>
      </c>
      <c r="C321" t="str">
        <f>IF(B321&lt;&gt;"",Q_29DIC!C415,"")</f>
        <v>Bologna</v>
      </c>
    </row>
    <row r="322" spans="1:3" ht="13.5" hidden="1" customHeight="1">
      <c r="A322" t="str">
        <f>IF(B322&lt;&gt;"",Q_29DIC!A322,"")</f>
        <v/>
      </c>
      <c r="B322" t="str">
        <f>IF(ISERROR(MATCH(Q_29DIC!B322,Q_29DIC!G:G,0)),Q_29DIC!B322,"")</f>
        <v/>
      </c>
      <c r="C322" t="str">
        <f>IF(B322&lt;&gt;"",Q_29DIC!C322,"")</f>
        <v/>
      </c>
    </row>
    <row r="323" spans="1:3" ht="13.5" customHeight="1">
      <c r="A323" t="str">
        <f>IF(B323&lt;&gt;"",Q_29DIC!A417,"")</f>
        <v>P</v>
      </c>
      <c r="B323" t="str">
        <f>IF(ISERROR(MATCH(Q_29DIC!B417,Q_29DIC!G:G,0)),Q_29DIC!B417,"")</f>
        <v>CROSTA</v>
      </c>
      <c r="C323" t="str">
        <f>IF(B323&lt;&gt;"",Q_29DIC!C417,"")</f>
        <v>Cagliari</v>
      </c>
    </row>
    <row r="324" spans="1:3" ht="13.5" customHeight="1">
      <c r="A324" t="str">
        <f>IF(B324&lt;&gt;"",Q_29DIC!A495,"")</f>
        <v>C</v>
      </c>
      <c r="B324" t="str">
        <f>IF(ISERROR(MATCH(Q_29DIC!B495,Q_29DIC!G:G,0)),Q_29DIC!B495,"")</f>
        <v>ZACCAGNI</v>
      </c>
      <c r="C324" t="str">
        <f>IF(B324&lt;&gt;"",Q_29DIC!C495,"")</f>
        <v>Verona</v>
      </c>
    </row>
    <row r="325" spans="1:3" ht="13.5" hidden="1" customHeight="1">
      <c r="A325" t="str">
        <f>IF(B325&lt;&gt;"",Q_29DIC!A325,"")</f>
        <v/>
      </c>
      <c r="B325" t="str">
        <f>IF(ISERROR(MATCH(Q_29DIC!B325,Q_29DIC!G:G,0)),Q_29DIC!B325,"")</f>
        <v/>
      </c>
      <c r="C325" t="str">
        <f>IF(B325&lt;&gt;"",Q_29DIC!C325,"")</f>
        <v/>
      </c>
    </row>
    <row r="326" spans="1:3" ht="13.5" customHeight="1">
      <c r="A326" t="str">
        <f>IF(B326&lt;&gt;"",Q_29DIC!A499,"")</f>
        <v>C</v>
      </c>
      <c r="B326" t="str">
        <f>IF(ISERROR(MATCH(Q_29DIC!B499,Q_29DIC!G:G,0)),Q_29DIC!B499,"")</f>
        <v>VALENCIA JM</v>
      </c>
      <c r="C326" t="str">
        <f>IF(B326&lt;&gt;"",Q_29DIC!C499,"")</f>
        <v>Bologna</v>
      </c>
    </row>
    <row r="327" spans="1:3" ht="13.5" customHeight="1">
      <c r="A327" t="str">
        <f>IF(B327&lt;&gt;"",Q_29DIC!A327,"")</f>
        <v>D</v>
      </c>
      <c r="B327" t="str">
        <f>IF(ISERROR(MATCH(Q_29DIC!B327,Q_29DIC!G:G,0)),Q_29DIC!B327,"")</f>
        <v>GASPAR B</v>
      </c>
      <c r="C327" t="str">
        <f>IF(B327&lt;&gt;"",Q_29DIC!C327,"")</f>
        <v>Fiorentina</v>
      </c>
    </row>
    <row r="328" spans="1:3" ht="13.5" hidden="1" customHeight="1">
      <c r="A328" t="str">
        <f>IF(B328&lt;&gt;"",Q_29DIC!A328,"")</f>
        <v/>
      </c>
      <c r="B328" t="str">
        <f>IF(ISERROR(MATCH(Q_29DIC!B328,Q_29DIC!G:G,0)),Q_29DIC!B328,"")</f>
        <v/>
      </c>
      <c r="C328" t="str">
        <f>IF(B328&lt;&gt;"",Q_29DIC!C328,"")</f>
        <v/>
      </c>
    </row>
    <row r="329" spans="1:3" ht="13.5" customHeight="1">
      <c r="A329" t="str">
        <f>IF(B329&lt;&gt;"",Q_29DIC!A199,"")</f>
        <v>D</v>
      </c>
      <c r="B329" t="str">
        <f>IF(ISERROR(MATCH(Q_29DIC!B199,Q_29DIC!G:G,0)),Q_29DIC!B199,"")</f>
        <v>DE SCIGLIO</v>
      </c>
      <c r="C329" t="str">
        <f>IF(B329&lt;&gt;"",Q_29DIC!C199,"")</f>
        <v>Juventus</v>
      </c>
    </row>
    <row r="330" spans="1:3" ht="13.5" customHeight="1">
      <c r="A330" t="str">
        <f>IF(B330&lt;&gt;"",Q_29DIC!A330,"")</f>
        <v>D</v>
      </c>
      <c r="B330" t="str">
        <f>IF(ISERROR(MATCH(Q_29DIC!B330,Q_29DIC!G:G,0)),Q_29DIC!B330,"")</f>
        <v>SALAMON</v>
      </c>
      <c r="C330" t="str">
        <f>IF(B330&lt;&gt;"",Q_29DIC!C330,"")</f>
        <v>SPAL</v>
      </c>
    </row>
    <row r="331" spans="1:3" ht="13.5" hidden="1" customHeight="1">
      <c r="A331" t="str">
        <f>IF(B331&lt;&gt;"",Q_29DIC!A200,"")</f>
        <v/>
      </c>
      <c r="B331" t="str">
        <f>IF(ISERROR(MATCH(Q_29DIC!B200,Q_29DIC!G:G,0)),Q_29DIC!B200,"")</f>
        <v/>
      </c>
      <c r="C331" t="str">
        <f>IF(B331&lt;&gt;"",Q_29DIC!C200,"")</f>
        <v/>
      </c>
    </row>
    <row r="332" spans="1:3" ht="13.5" customHeight="1">
      <c r="A332" t="str">
        <f>IF(B332&lt;&gt;"",Q_29DIC!A274,"")</f>
        <v>D</v>
      </c>
      <c r="B332" t="str">
        <f>IF(ISERROR(MATCH(Q_29DIC!B274,Q_29DIC!G:G,0)),Q_29DIC!B274,"")</f>
        <v>FERRARI A</v>
      </c>
      <c r="C332" t="str">
        <f>IF(B332&lt;&gt;"",Q_29DIC!C274,"")</f>
        <v>Verona</v>
      </c>
    </row>
    <row r="333" spans="1:3" ht="13.5" customHeight="1">
      <c r="A333" t="str">
        <f>IF(B333&lt;&gt;"",Q_29DIC!A359,"")</f>
        <v>D</v>
      </c>
      <c r="B333" t="str">
        <f>IF(ISERROR(MATCH(Q_29DIC!B359,Q_29DIC!G:G,0)),Q_29DIC!B359,"")</f>
        <v>ZAPATA C</v>
      </c>
      <c r="C333" t="str">
        <f>IF(B333&lt;&gt;"",Q_29DIC!C359,"")</f>
        <v>Milan</v>
      </c>
    </row>
    <row r="334" spans="1:3" ht="13.5" customHeight="1">
      <c r="A334" t="str">
        <f>IF(B334&lt;&gt;"",Q_29DIC!A384,"")</f>
        <v>D</v>
      </c>
      <c r="B334" t="str">
        <f>IF(ISERROR(MATCH(Q_29DIC!B384,Q_29DIC!G:G,0)),Q_29DIC!B384,"")</f>
        <v>LUIZ FELIPE</v>
      </c>
      <c r="C334" t="str">
        <f>IF(B334&lt;&gt;"",Q_29DIC!C384,"")</f>
        <v>Lazio</v>
      </c>
    </row>
    <row r="335" spans="1:3" ht="13.5" customHeight="1">
      <c r="A335" t="str">
        <f>IF(B335&lt;&gt;"",Q_29DIC!A391,"")</f>
        <v>D</v>
      </c>
      <c r="B335" t="str">
        <f>IF(ISERROR(MATCH(Q_29DIC!B391,Q_29DIC!G:G,0)),Q_29DIC!B391,"")</f>
        <v>CASTAN</v>
      </c>
      <c r="C335" t="str">
        <f>IF(B335&lt;&gt;"",Q_29DIC!C391,"")</f>
        <v>Cagliari</v>
      </c>
    </row>
    <row r="336" spans="1:3" ht="13.5" hidden="1" customHeight="1">
      <c r="A336" t="str">
        <f>IF(B336&lt;&gt;"",Q_29DIC!A336,"")</f>
        <v/>
      </c>
      <c r="B336" t="str">
        <f>IF(ISERROR(MATCH(Q_29DIC!B336,Q_29DIC!G:G,0)),Q_29DIC!B336,"")</f>
        <v/>
      </c>
      <c r="C336" t="str">
        <f>IF(B336&lt;&gt;"",Q_29DIC!C336,"")</f>
        <v/>
      </c>
    </row>
    <row r="337" spans="1:3" ht="13.5" customHeight="1">
      <c r="A337" t="str">
        <f>IF(B337&lt;&gt;"",Q_29DIC!A186,"")</f>
        <v>A</v>
      </c>
      <c r="B337" t="str">
        <f>IF(ISERROR(MATCH(Q_29DIC!B186,Q_29DIC!G:G,0)),Q_29DIC!B186,"")</f>
        <v>ROSSI</v>
      </c>
      <c r="C337" t="str">
        <f>IF(B337&lt;&gt;"",Q_29DIC!C186,"")</f>
        <v>Genoa</v>
      </c>
    </row>
    <row r="338" spans="1:3" ht="13.5" hidden="1" customHeight="1">
      <c r="A338" t="str">
        <f>IF(B338&lt;&gt;"",Q_29DIC!A426,"")</f>
        <v/>
      </c>
      <c r="B338" t="str">
        <f>IF(ISERROR(MATCH(Q_29DIC!B426,Q_29DIC!G:G,0)),Q_29DIC!B426,"")</f>
        <v/>
      </c>
      <c r="C338" t="str">
        <f>IF(B338&lt;&gt;"",Q_29DIC!C426,"")</f>
        <v/>
      </c>
    </row>
    <row r="339" spans="1:3" ht="13.5" customHeight="1">
      <c r="A339" t="str">
        <f>IF(B339&lt;&gt;"",Q_29DIC!A427,"")</f>
        <v>P</v>
      </c>
      <c r="B339" t="str">
        <f>IF(ISERROR(MATCH(Q_29DIC!B427,Q_29DIC!G:G,0)),Q_29DIC!B427,"")</f>
        <v>GUERRIERI</v>
      </c>
      <c r="C339" t="str">
        <f>IF(B339&lt;&gt;"",Q_29DIC!C427,"")</f>
        <v>Lazio</v>
      </c>
    </row>
    <row r="340" spans="1:3" ht="13.5" hidden="1" customHeight="1">
      <c r="A340">
        <f>IF(B340&lt;&gt;"",Q_29DIC!A523,"")</f>
        <v>0</v>
      </c>
      <c r="B340">
        <f>IF(ISERROR(MATCH(Q_29DIC!B523,Q_29DIC!G:G,0)),Q_29DIC!B523,"")</f>
        <v>0</v>
      </c>
      <c r="C340">
        <f>IF(B340&lt;&gt;"",Q_29DIC!C523,"")</f>
        <v>0</v>
      </c>
    </row>
    <row r="341" spans="1:3" ht="13.5" customHeight="1">
      <c r="A341" t="str">
        <f>IF(B341&lt;&gt;"",Q_29DIC!A341,"")</f>
        <v>C</v>
      </c>
      <c r="B341" t="str">
        <f>IF(ISERROR(MATCH(Q_29DIC!B341,Q_29DIC!G:G,0)),Q_29DIC!B341,"")</f>
        <v>OMEONGA</v>
      </c>
      <c r="C341" t="str">
        <f>IF(B341&lt;&gt;"",Q_29DIC!C341,"")</f>
        <v>Genoa</v>
      </c>
    </row>
    <row r="342" spans="1:3" ht="13.5" hidden="1" customHeight="1">
      <c r="A342" t="str">
        <f>IF(B342&lt;&gt;"",Q_29DIC!A218,"")</f>
        <v/>
      </c>
      <c r="B342" t="str">
        <f>IF(ISERROR(MATCH(Q_29DIC!B218,Q_29DIC!G:G,0)),Q_29DIC!B218,"")</f>
        <v/>
      </c>
      <c r="C342" t="str">
        <f>IF(B342&lt;&gt;"",Q_29DIC!C218,"")</f>
        <v/>
      </c>
    </row>
    <row r="343" spans="1:3" ht="13.5" customHeight="1">
      <c r="A343" t="str">
        <f>IF(B343&lt;&gt;"",Q_29DIC!A366,"")</f>
        <v>D</v>
      </c>
      <c r="B343" t="str">
        <f>IF(ISERROR(MATCH(Q_29DIC!B366,Q_29DIC!G:G,0)),Q_29DIC!B366,"")</f>
        <v>DEPAOLI</v>
      </c>
      <c r="C343" t="str">
        <f>IF(B343&lt;&gt;"",Q_29DIC!C366,"")</f>
        <v>Chievo</v>
      </c>
    </row>
    <row r="344" spans="1:3" ht="13.5" customHeight="1">
      <c r="A344" t="str">
        <f>IF(B344&lt;&gt;"",Q_29DIC!A496,"")</f>
        <v>C</v>
      </c>
      <c r="B344" t="str">
        <f>IF(ISERROR(MATCH(Q_29DIC!B496,Q_29DIC!G:G,0)),Q_29DIC!B496,"")</f>
        <v>ZUCULINI F</v>
      </c>
      <c r="C344" t="str">
        <f>IF(B344&lt;&gt;"",Q_29DIC!C496,"")</f>
        <v>Verona</v>
      </c>
    </row>
    <row r="345" spans="1:3" ht="13.5" customHeight="1">
      <c r="A345" t="str">
        <f>IF(B345&lt;&gt;"",Q_29DIC!A345,"")</f>
        <v>A</v>
      </c>
      <c r="B345" t="str">
        <f>IF(ISERROR(MATCH(Q_29DIC!B345,Q_29DIC!G:G,0)),Q_29DIC!B345,"")</f>
        <v>BRIGNOLA</v>
      </c>
      <c r="C345" t="str">
        <f>IF(B345&lt;&gt;"",Q_29DIC!C345,"")</f>
        <v>Benevento</v>
      </c>
    </row>
    <row r="346" spans="1:3" ht="13.5" customHeight="1">
      <c r="A346" t="str">
        <f>IF(B346&lt;&gt;"",Q_29DIC!A497,"")</f>
        <v>C</v>
      </c>
      <c r="B346" t="str">
        <f>IF(ISERROR(MATCH(Q_29DIC!B497,Q_29DIC!G:G,0)),Q_29DIC!B497,"")</f>
        <v>MELEGONI</v>
      </c>
      <c r="C346" t="str">
        <f>IF(B346&lt;&gt;"",Q_29DIC!C497,"")</f>
        <v>Atalanta</v>
      </c>
    </row>
    <row r="347" spans="1:3" ht="13.5" customHeight="1">
      <c r="A347" t="str">
        <f>IF(B347&lt;&gt;"",Q_29DIC!A515,"")</f>
        <v>A</v>
      </c>
      <c r="B347" t="str">
        <f>IF(ISERROR(MATCH(Q_29DIC!B515,Q_29DIC!G:G,0)),Q_29DIC!B515,"")</f>
        <v>BONAZZOLI</v>
      </c>
      <c r="C347" t="str">
        <f>IF(B347&lt;&gt;"",Q_29DIC!C515,"")</f>
        <v>SPAL</v>
      </c>
    </row>
    <row r="348" spans="1:3" ht="13.5" customHeight="1">
      <c r="A348" t="str">
        <f>IF(B348&lt;&gt;"",Q_29DIC!A285,"")</f>
        <v>D</v>
      </c>
      <c r="B348" t="str">
        <f>IF(ISERROR(MATCH(Q_29DIC!B285,Q_29DIC!G:G,0)),Q_29DIC!B285,"")</f>
        <v>ASAMOAH</v>
      </c>
      <c r="C348" t="str">
        <f>IF(B348&lt;&gt;"",Q_29DIC!C285,"")</f>
        <v>Juventus</v>
      </c>
    </row>
    <row r="349" spans="1:3" ht="13.5" customHeight="1">
      <c r="A349" t="str">
        <f>IF(B349&lt;&gt;"",Q_29DIC!A358,"")</f>
        <v>D</v>
      </c>
      <c r="B349" t="str">
        <f>IF(ISERROR(MATCH(Q_29DIC!B358,Q_29DIC!G:G,0)),Q_29DIC!B358,"")</f>
        <v>CHIRICHES</v>
      </c>
      <c r="C349" t="str">
        <f>IF(B349&lt;&gt;"",Q_29DIC!C358,"")</f>
        <v>Napoli</v>
      </c>
    </row>
    <row r="350" spans="1:3" ht="13.5" customHeight="1">
      <c r="A350" t="str">
        <f>IF(B350&lt;&gt;"",Q_29DIC!A392,"")</f>
        <v>D</v>
      </c>
      <c r="B350" t="str">
        <f>IF(ISERROR(MATCH(Q_29DIC!B392,Q_29DIC!G:G,0)),Q_29DIC!B392,"")</f>
        <v>RANOCCHIA</v>
      </c>
      <c r="C350" t="str">
        <f>IF(B350&lt;&gt;"",Q_29DIC!C392,"")</f>
        <v>Inter</v>
      </c>
    </row>
    <row r="351" spans="1:3" ht="13.5" customHeight="1">
      <c r="A351" t="str">
        <f>IF(B351&lt;&gt;"",Q_29DIC!A463,"")</f>
        <v>D</v>
      </c>
      <c r="B351" t="str">
        <f>IF(ISERROR(MATCH(Q_29DIC!B463,Q_29DIC!G:G,0)),Q_29DIC!B463,"")</f>
        <v>BIANCHETTI</v>
      </c>
      <c r="C351" t="str">
        <f>IF(B351&lt;&gt;"",Q_29DIC!C463,"")</f>
        <v>Verona</v>
      </c>
    </row>
    <row r="352" spans="1:3" ht="13.5" customHeight="1">
      <c r="A352" t="str">
        <f>IF(B352&lt;&gt;"",Q_29DIC!A428,"")</f>
        <v>P</v>
      </c>
      <c r="B352" t="str">
        <f>IF(ISERROR(MATCH(Q_29DIC!B428,Q_29DIC!G:G,0)),Q_29DIC!B428,"")</f>
        <v>MARCHETTI</v>
      </c>
      <c r="C352" t="str">
        <f>IF(B352&lt;&gt;"",Q_29DIC!C428,"")</f>
        <v>Lazio</v>
      </c>
    </row>
    <row r="353" spans="1:3" ht="13.5" customHeight="1">
      <c r="A353" t="str">
        <f>IF(B353&lt;&gt;"",Q_29DIC!A454,"")</f>
        <v>D</v>
      </c>
      <c r="B353" t="str">
        <f>IF(ISERROR(MATCH(Q_29DIC!B454,Q_29DIC!G:G,0)),Q_29DIC!B454,"")</f>
        <v>TOMIC</v>
      </c>
      <c r="C353" t="str">
        <f>IF(B353&lt;&gt;"",Q_29DIC!C454,"")</f>
        <v>Sampdoria</v>
      </c>
    </row>
    <row r="354" spans="1:3" ht="13.5" hidden="1" customHeight="1">
      <c r="A354" t="str">
        <f>IF(B354&lt;&gt;"",Q_29DIC!A154,"")</f>
        <v/>
      </c>
      <c r="B354" t="str">
        <f>IF(ISERROR(MATCH(Q_29DIC!B154,Q_29DIC!G:G,0)),Q_29DIC!B154,"")</f>
        <v/>
      </c>
      <c r="C354" t="str">
        <f>IF(B354&lt;&gt;"",Q_29DIC!C154,"")</f>
        <v/>
      </c>
    </row>
    <row r="355" spans="1:3" ht="13.5" customHeight="1">
      <c r="A355" t="str">
        <f>IF(B355&lt;&gt;"",Q_29DIC!A355,"")</f>
        <v>D</v>
      </c>
      <c r="B355" t="str">
        <f>IF(ISERROR(MATCH(Q_29DIC!B355,Q_29DIC!G:G,0)),Q_29DIC!B355,"")</f>
        <v>MORETTI</v>
      </c>
      <c r="C355" t="str">
        <f>IF(B355&lt;&gt;"",Q_29DIC!C355,"")</f>
        <v>Torino</v>
      </c>
    </row>
    <row r="356" spans="1:3" ht="13.5" customHeight="1">
      <c r="A356" t="str">
        <f>IF(B356&lt;&gt;"",Q_29DIC!A184,"")</f>
        <v>C</v>
      </c>
      <c r="B356" t="str">
        <f>IF(ISERROR(MATCH(Q_29DIC!B184,Q_29DIC!G:G,0)),Q_29DIC!B184,"")</f>
        <v>GIL DIAS</v>
      </c>
      <c r="C356" t="str">
        <f>IF(B356&lt;&gt;"",Q_29DIC!C184,"")</f>
        <v>Fiorentina</v>
      </c>
    </row>
    <row r="357" spans="1:3" ht="13.5" hidden="1" customHeight="1">
      <c r="A357" t="str">
        <f>IF(B357&lt;&gt;"",Q_29DIC!A262,"")</f>
        <v/>
      </c>
      <c r="B357" t="str">
        <f>IF(ISERROR(MATCH(Q_29DIC!B262,Q_29DIC!G:G,0)),Q_29DIC!B262,"")</f>
        <v/>
      </c>
      <c r="C357" t="str">
        <f>IF(B357&lt;&gt;"",Q_29DIC!C262,"")</f>
        <v/>
      </c>
    </row>
    <row r="358" spans="1:3" ht="13.5" customHeight="1">
      <c r="A358" t="str">
        <f>IF(B358&lt;&gt;"",Q_29DIC!A305,"")</f>
        <v>C</v>
      </c>
      <c r="B358" t="str">
        <f>IF(ISERROR(MATCH(Q_29DIC!B305,Q_29DIC!G:G,0)),Q_29DIC!B305,"")</f>
        <v>ALVAREZ R</v>
      </c>
      <c r="C358" t="str">
        <f>IF(B358&lt;&gt;"",Q_29DIC!C305,"")</f>
        <v>Sampdoria</v>
      </c>
    </row>
    <row r="359" spans="1:3" ht="13.5" customHeight="1">
      <c r="A359" t="str">
        <f>IF(B359&lt;&gt;"",Q_29DIC!A380,"")</f>
        <v>P</v>
      </c>
      <c r="B359" t="str">
        <f>IF(ISERROR(MATCH(Q_29DIC!B380,Q_29DIC!G:G,0)),Q_29DIC!B380,"")</f>
        <v>GOLLINI</v>
      </c>
      <c r="C359" t="str">
        <f>IF(B359&lt;&gt;"",Q_29DIC!C380,"")</f>
        <v>Atalanta</v>
      </c>
    </row>
    <row r="360" spans="1:3" ht="13.5" customHeight="1">
      <c r="A360" t="str">
        <f>IF(B360&lt;&gt;"",Q_29DIC!A420,"")</f>
        <v>P</v>
      </c>
      <c r="B360" t="str">
        <f>IF(ISERROR(MATCH(Q_29DIC!B420,Q_29DIC!G:G,0)),Q_29DIC!B420,"")</f>
        <v>DRAGOWSKI</v>
      </c>
      <c r="C360" t="str">
        <f>IF(B360&lt;&gt;"",Q_29DIC!C420,"")</f>
        <v>Fiorentina</v>
      </c>
    </row>
    <row r="361" spans="1:3" ht="13.5" hidden="1" customHeight="1">
      <c r="A361">
        <f>IF(B361&lt;&gt;"",Q_29DIC!A525,"")</f>
        <v>0</v>
      </c>
      <c r="B361">
        <f>IF(ISERROR(MATCH(Q_29DIC!B525,Q_29DIC!G:G,0)),Q_29DIC!B525,"")</f>
        <v>0</v>
      </c>
      <c r="C361">
        <f>IF(B361&lt;&gt;"",Q_29DIC!C525,"")</f>
        <v>0</v>
      </c>
    </row>
    <row r="362" spans="1:3" ht="13.5" hidden="1" customHeight="1">
      <c r="A362" t="str">
        <f>IF(B362&lt;&gt;"",Q_29DIC!A176,"")</f>
        <v/>
      </c>
      <c r="B362" t="str">
        <f>IF(ISERROR(MATCH(Q_29DIC!B176,Q_29DIC!G:G,0)),Q_29DIC!B176,"")</f>
        <v/>
      </c>
      <c r="C362" t="str">
        <f>IF(B362&lt;&gt;"",Q_29DIC!C176,"")</f>
        <v/>
      </c>
    </row>
    <row r="363" spans="1:3" ht="13.5" hidden="1" customHeight="1">
      <c r="A363" t="str">
        <f>IF(B363&lt;&gt;"",Q_29DIC!A296,"")</f>
        <v/>
      </c>
      <c r="B363" t="str">
        <f>IF(ISERROR(MATCH(Q_29DIC!B296,Q_29DIC!G:G,0)),Q_29DIC!B296,"")</f>
        <v/>
      </c>
      <c r="C363" t="str">
        <f>IF(B363&lt;&gt;"",Q_29DIC!C296,"")</f>
        <v/>
      </c>
    </row>
    <row r="364" spans="1:3" ht="13.5" customHeight="1">
      <c r="A364" t="str">
        <f>IF(B364&lt;&gt;"",Q_29DIC!A373,"")</f>
        <v>A</v>
      </c>
      <c r="B364" t="str">
        <f>IF(ISERROR(MATCH(Q_29DIC!B373,Q_29DIC!G:G,0)),Q_29DIC!B373,"")</f>
        <v>DIABY</v>
      </c>
      <c r="C364" t="str">
        <f>IF(B364&lt;&gt;"",Q_29DIC!C373,"")</f>
        <v>Crotone</v>
      </c>
    </row>
    <row r="365" spans="1:3" ht="13.5" customHeight="1">
      <c r="A365" t="str">
        <f>IF(B365&lt;&gt;"",Q_29DIC!A406,"")</f>
        <v>C</v>
      </c>
      <c r="B365" t="str">
        <f>IF(ISERROR(MATCH(Q_29DIC!B406,Q_29DIC!G:G,0)),Q_29DIC!B406,"")</f>
        <v>CASSATA</v>
      </c>
      <c r="C365" t="str">
        <f>IF(B365&lt;&gt;"",Q_29DIC!C406,"")</f>
        <v>Sassuolo</v>
      </c>
    </row>
    <row r="366" spans="1:3" ht="13.5" customHeight="1">
      <c r="A366" t="str">
        <f>IF(B366&lt;&gt;"",Q_29DIC!A416,"")</f>
        <v>P</v>
      </c>
      <c r="B366" t="str">
        <f>IF(ISERROR(MATCH(Q_29DIC!B416,Q_29DIC!G:G,0)),Q_29DIC!B416,"")</f>
        <v>SECULIN</v>
      </c>
      <c r="C366" t="str">
        <f>IF(B366&lt;&gt;"",Q_29DIC!C416,"")</f>
        <v>Chievo</v>
      </c>
    </row>
    <row r="367" spans="1:3" ht="13.5" customHeight="1">
      <c r="A367" t="str">
        <f>IF(B367&lt;&gt;"",Q_29DIC!A511,"")</f>
        <v>A</v>
      </c>
      <c r="B367" t="str">
        <f>IF(ISERROR(MATCH(Q_29DIC!B511,Q_29DIC!G:G,0)),Q_29DIC!B511,"")</f>
        <v>TUMMINELLO</v>
      </c>
      <c r="C367" t="str">
        <f>IF(B367&lt;&gt;"",Q_29DIC!C511,"")</f>
        <v>Crotone</v>
      </c>
    </row>
    <row r="368" spans="1:3" ht="13.5" hidden="1" customHeight="1">
      <c r="A368" t="str">
        <f>IF(B368&lt;&gt;"",Q_29DIC!A173,"")</f>
        <v/>
      </c>
      <c r="B368" t="str">
        <f>IF(ISERROR(MATCH(Q_29DIC!B173,Q_29DIC!G:G,0)),Q_29DIC!B173,"")</f>
        <v/>
      </c>
      <c r="C368" t="str">
        <f>IF(B368&lt;&gt;"",Q_29DIC!C173,"")</f>
        <v/>
      </c>
    </row>
    <row r="369" spans="1:3" ht="13.5" customHeight="1">
      <c r="A369" t="str">
        <f>IF(B369&lt;&gt;"",Q_29DIC!A228,"")</f>
        <v>D</v>
      </c>
      <c r="B369" t="str">
        <f>IF(ISERROR(MATCH(Q_29DIC!B228,Q_29DIC!G:G,0)),Q_29DIC!B228,"")</f>
        <v>GOLDANIGA</v>
      </c>
      <c r="C369" t="str">
        <f>IF(B369&lt;&gt;"",Q_29DIC!C228,"")</f>
        <v>Sassuolo</v>
      </c>
    </row>
    <row r="370" spans="1:3" ht="13.5" hidden="1" customHeight="1">
      <c r="A370" t="str">
        <f>IF(B370&lt;&gt;"",Q_29DIC!A283,"")</f>
        <v/>
      </c>
      <c r="B370" t="str">
        <f>IF(ISERROR(MATCH(Q_29DIC!B283,Q_29DIC!G:G,0)),Q_29DIC!B283,"")</f>
        <v/>
      </c>
      <c r="C370" t="str">
        <f>IF(B370&lt;&gt;"",Q_29DIC!C283,"")</f>
        <v/>
      </c>
    </row>
    <row r="371" spans="1:3" ht="13.5" hidden="1" customHeight="1">
      <c r="A371" t="str">
        <f>IF(B371&lt;&gt;"",Q_29DIC!A284,"")</f>
        <v/>
      </c>
      <c r="B371" t="str">
        <f>IF(ISERROR(MATCH(Q_29DIC!B284,Q_29DIC!G:G,0)),Q_29DIC!B284,"")</f>
        <v/>
      </c>
      <c r="C371" t="str">
        <f>IF(B371&lt;&gt;"",Q_29DIC!C284,"")</f>
        <v/>
      </c>
    </row>
    <row r="372" spans="1:3" ht="13.5" customHeight="1">
      <c r="A372" t="str">
        <f>IF(B372&lt;&gt;"",Q_29DIC!A385,"")</f>
        <v>D</v>
      </c>
      <c r="B372" t="str">
        <f>IF(ISERROR(MATCH(Q_29DIC!B385,Q_29DIC!G:G,0)),Q_29DIC!B385,"")</f>
        <v>ROMAGNOLI S</v>
      </c>
      <c r="C372" t="str">
        <f>IF(B372&lt;&gt;"",Q_29DIC!C385,"")</f>
        <v>Bologna</v>
      </c>
    </row>
    <row r="373" spans="1:3" ht="13.5" hidden="1" customHeight="1">
      <c r="A373" t="str">
        <f>IF(B373&lt;&gt;"",Q_29DIC!A431,"")</f>
        <v/>
      </c>
      <c r="B373" t="str">
        <f>IF(ISERROR(MATCH(Q_29DIC!B431,Q_29DIC!G:G,0)),Q_29DIC!B431,"")</f>
        <v/>
      </c>
      <c r="C373" t="str">
        <f>IF(B373&lt;&gt;"",Q_29DIC!C431,"")</f>
        <v/>
      </c>
    </row>
    <row r="374" spans="1:3" ht="13.5" hidden="1" customHeight="1">
      <c r="A374">
        <f>IF(B374&lt;&gt;"",Q_29DIC!A528,"")</f>
        <v>0</v>
      </c>
      <c r="B374">
        <f>IF(ISERROR(MATCH(Q_29DIC!B528,Q_29DIC!G:G,0)),Q_29DIC!B528,"")</f>
        <v>0</v>
      </c>
      <c r="C374">
        <f>IF(B374&lt;&gt;"",Q_29DIC!C528,"")</f>
        <v>0</v>
      </c>
    </row>
    <row r="375" spans="1:3" ht="13.5" customHeight="1">
      <c r="A375" t="str">
        <f>IF(B375&lt;&gt;"",Q_29DIC!A498,"")</f>
        <v>C</v>
      </c>
      <c r="B375" t="str">
        <f>IF(ISERROR(MATCH(Q_29DIC!B498,Q_29DIC!G:G,0)),Q_29DIC!B498,"")</f>
        <v>MAURI J</v>
      </c>
      <c r="C375" t="str">
        <f>IF(B375&lt;&gt;"",Q_29DIC!C498,"")</f>
        <v>Milan</v>
      </c>
    </row>
    <row r="376" spans="1:3" ht="13.5" hidden="1" customHeight="1">
      <c r="A376" t="str">
        <f>IF(B376&lt;&gt;"",Q_29DIC!A356,"")</f>
        <v/>
      </c>
      <c r="B376" t="str">
        <f>IF(ISERROR(MATCH(Q_29DIC!B356,Q_29DIC!G:G,0)),Q_29DIC!B356,"")</f>
        <v/>
      </c>
      <c r="C376" t="str">
        <f>IF(B376&lt;&gt;"",Q_29DIC!C356,"")</f>
        <v/>
      </c>
    </row>
    <row r="377" spans="1:3" ht="13.5" hidden="1" customHeight="1">
      <c r="A377" t="str">
        <f>IF(B377&lt;&gt;"",Q_29DIC!A357,"")</f>
        <v/>
      </c>
      <c r="B377" t="str">
        <f>IF(ISERROR(MATCH(Q_29DIC!B357,Q_29DIC!G:G,0)),Q_29DIC!B357,"")</f>
        <v/>
      </c>
      <c r="C377" t="str">
        <f>IF(B377&lt;&gt;"",Q_29DIC!C357,"")</f>
        <v/>
      </c>
    </row>
    <row r="378" spans="1:3" ht="13.5" customHeight="1">
      <c r="A378" t="str">
        <f>IF(B378&lt;&gt;"",Q_29DIC!A462,"")</f>
        <v>D</v>
      </c>
      <c r="B378" t="str">
        <f>IF(ISERROR(MATCH(Q_29DIC!B462,Q_29DIC!G:G,0)),Q_29DIC!B462,"")</f>
        <v>VAISANEN</v>
      </c>
      <c r="C378" t="str">
        <f>IF(B378&lt;&gt;"",Q_29DIC!C462,"")</f>
        <v>SPAL</v>
      </c>
    </row>
    <row r="379" spans="1:3" ht="13.5" customHeight="1">
      <c r="A379" t="str">
        <f>IF(B379&lt;&gt;"",Q_29DIC!A408,"")</f>
        <v>C</v>
      </c>
      <c r="B379" t="str">
        <f>IF(ISERROR(MATCH(Q_29DIC!B408,Q_29DIC!G:G,0)),Q_29DIC!B408,"")</f>
        <v>BALIC</v>
      </c>
      <c r="C379" t="str">
        <f>IF(B379&lt;&gt;"",Q_29DIC!C408,"")</f>
        <v>Udinese</v>
      </c>
    </row>
    <row r="380" spans="1:3" ht="13.5" hidden="1" customHeight="1">
      <c r="A380" t="str">
        <f>IF(B380&lt;&gt;"",Q_29DIC!A196,"")</f>
        <v/>
      </c>
      <c r="B380" t="str">
        <f>IF(ISERROR(MATCH(Q_29DIC!B196,Q_29DIC!G:G,0)),Q_29DIC!B196,"")</f>
        <v/>
      </c>
      <c r="C380" t="str">
        <f>IF(B380&lt;&gt;"",Q_29DIC!C196,"")</f>
        <v/>
      </c>
    </row>
    <row r="381" spans="1:3" ht="13.5" customHeight="1">
      <c r="A381" t="str">
        <f>IF(B381&lt;&gt;"",Q_29DIC!A282,"")</f>
        <v>D</v>
      </c>
      <c r="B381" t="str">
        <f>IF(ISERROR(MATCH(Q_29DIC!B282,Q_29DIC!G:G,0)),Q_29DIC!B282,"")</f>
        <v>MARIO RUI</v>
      </c>
      <c r="C381" t="str">
        <f>IF(B381&lt;&gt;"",Q_29DIC!C282,"")</f>
        <v>Napoli</v>
      </c>
    </row>
    <row r="382" spans="1:3" ht="13.5" hidden="1" customHeight="1">
      <c r="A382" t="str">
        <f>IF(B382&lt;&gt;"",Q_29DIC!A156,"")</f>
        <v/>
      </c>
      <c r="B382" t="str">
        <f>IF(ISERROR(MATCH(Q_29DIC!B156,Q_29DIC!G:G,0)),Q_29DIC!B156,"")</f>
        <v/>
      </c>
      <c r="C382" t="str">
        <f>IF(B382&lt;&gt;"",Q_29DIC!C156,"")</f>
        <v/>
      </c>
    </row>
    <row r="383" spans="1:3" ht="13.5" customHeight="1">
      <c r="A383" t="str">
        <f>IF(B383&lt;&gt;"",Q_29DIC!A383,"")</f>
        <v>D</v>
      </c>
      <c r="B383" t="str">
        <f>IF(ISERROR(MATCH(Q_29DIC!B383,Q_29DIC!G:G,0)),Q_29DIC!B383,"")</f>
        <v>MIGLIORE</v>
      </c>
      <c r="C383" t="str">
        <f>IF(B383&lt;&gt;"",Q_29DIC!C383,"")</f>
        <v>Genoa</v>
      </c>
    </row>
    <row r="384" spans="1:3" ht="13.5" hidden="1" customHeight="1">
      <c r="A384">
        <f>IF(B384&lt;&gt;"",Q_29DIC!A526,"")</f>
        <v>0</v>
      </c>
      <c r="B384">
        <f>IF(ISERROR(MATCH(Q_29DIC!B526,Q_29DIC!G:G,0)),Q_29DIC!B526,"")</f>
        <v>0</v>
      </c>
      <c r="C384">
        <f>IF(B384&lt;&gt;"",Q_29DIC!C526,"")</f>
        <v>0</v>
      </c>
    </row>
    <row r="385" spans="1:3" ht="13.5" hidden="1" customHeight="1">
      <c r="A385">
        <f>IF(B385&lt;&gt;"",Q_29DIC!A531,"")</f>
        <v>0</v>
      </c>
      <c r="B385">
        <f>IF(ISERROR(MATCH(Q_29DIC!B531,Q_29DIC!G:G,0)),Q_29DIC!B531,"")</f>
        <v>0</v>
      </c>
      <c r="C385">
        <f>IF(B385&lt;&gt;"",Q_29DIC!C531,"")</f>
        <v>0</v>
      </c>
    </row>
    <row r="386" spans="1:3" ht="13.5" customHeight="1">
      <c r="A386" t="str">
        <f>IF(B386&lt;&gt;"",Q_29DIC!A367,"")</f>
        <v>D</v>
      </c>
      <c r="B386" t="str">
        <f>IF(ISERROR(MATCH(Q_29DIC!B367,Q_29DIC!G:G,0)),Q_29DIC!B367,"")</f>
        <v>TOROSIDIS</v>
      </c>
      <c r="C386" t="str">
        <f>IF(B386&lt;&gt;"",Q_29DIC!C367,"")</f>
        <v>Bologna</v>
      </c>
    </row>
    <row r="387" spans="1:3" ht="13.5" customHeight="1">
      <c r="A387" t="str">
        <f>IF(B387&lt;&gt;"",Q_29DIC!A500,"")</f>
        <v>C</v>
      </c>
      <c r="B387" t="str">
        <f>IF(ISERROR(MATCH(Q_29DIC!B500,Q_29DIC!G:G,0)),Q_29DIC!B500,"")</f>
        <v>ZEKHNINI</v>
      </c>
      <c r="C387" t="str">
        <f>IF(B387&lt;&gt;"",Q_29DIC!C500,"")</f>
        <v>Fiorentina</v>
      </c>
    </row>
    <row r="388" spans="1:3" ht="13.5" customHeight="1">
      <c r="A388" t="str">
        <f>IF(B388&lt;&gt;"",Q_29DIC!A501,"")</f>
        <v>C</v>
      </c>
      <c r="B388" t="str">
        <f>IF(ISERROR(MATCH(Q_29DIC!B501,Q_29DIC!G:G,0)),Q_29DIC!B501,"")</f>
        <v>CALVANO</v>
      </c>
      <c r="C388" t="str">
        <f>IF(B388&lt;&gt;"",Q_29DIC!C501,"")</f>
        <v>Verona</v>
      </c>
    </row>
    <row r="389" spans="1:3" ht="13.5" hidden="1" customHeight="1">
      <c r="A389">
        <f>IF(B389&lt;&gt;"",Q_29DIC!A519,"")</f>
        <v>0</v>
      </c>
      <c r="B389">
        <f>IF(ISERROR(MATCH(Q_29DIC!B519,Q_29DIC!G:G,0)),Q_29DIC!B519,"")</f>
        <v>0</v>
      </c>
      <c r="C389">
        <f>IF(B389&lt;&gt;"",Q_29DIC!C519,"")</f>
        <v>0</v>
      </c>
    </row>
    <row r="390" spans="1:3" ht="13.5" hidden="1" customHeight="1">
      <c r="A390">
        <f>IF(B390&lt;&gt;"",Q_29DIC!A520,"")</f>
        <v>0</v>
      </c>
      <c r="B390">
        <f>IF(ISERROR(MATCH(Q_29DIC!B520,Q_29DIC!G:G,0)),Q_29DIC!B520,"")</f>
        <v>0</v>
      </c>
      <c r="C390">
        <f>IF(B390&lt;&gt;"",Q_29DIC!C520,"")</f>
        <v>0</v>
      </c>
    </row>
    <row r="391" spans="1:3" ht="13.5" hidden="1" customHeight="1">
      <c r="A391" t="str">
        <f>IF(B391&lt;&gt;"",Q_29DIC!A116,"")</f>
        <v/>
      </c>
      <c r="B391" t="str">
        <f>IF(ISERROR(MATCH(Q_29DIC!B116,Q_29DIC!G:G,0)),Q_29DIC!B116,"")</f>
        <v/>
      </c>
      <c r="C391" t="str">
        <f>IF(B391&lt;&gt;"",Q_29DIC!C116,"")</f>
        <v/>
      </c>
    </row>
    <row r="392" spans="1:3" ht="13.5" hidden="1" customHeight="1">
      <c r="A392" t="str">
        <f>IF(B392&lt;&gt;"",Q_29DIC!A133,"")</f>
        <v/>
      </c>
      <c r="B392" t="str">
        <f>IF(ISERROR(MATCH(Q_29DIC!B133,Q_29DIC!G:G,0)),Q_29DIC!B133,"")</f>
        <v/>
      </c>
      <c r="C392" t="str">
        <f>IF(B392&lt;&gt;"",Q_29DIC!C133,"")</f>
        <v/>
      </c>
    </row>
    <row r="393" spans="1:3" ht="13.5" hidden="1" customHeight="1">
      <c r="A393" t="str">
        <f>IF(B393&lt;&gt;"",Q_29DIC!A393,"")</f>
        <v/>
      </c>
      <c r="B393" t="str">
        <f>IF(ISERROR(MATCH(Q_29DIC!B393,Q_29DIC!G:G,0)),Q_29DIC!B393,"")</f>
        <v/>
      </c>
      <c r="C393" t="str">
        <f>IF(B393&lt;&gt;"",Q_29DIC!C393,"")</f>
        <v/>
      </c>
    </row>
    <row r="394" spans="1:3" ht="13.5" customHeight="1">
      <c r="A394" t="str">
        <f>IF(B394&lt;&gt;"",Q_29DIC!A170,"")</f>
        <v>D</v>
      </c>
      <c r="B394" t="str">
        <f>IF(ISERROR(MATCH(Q_29DIC!B170,Q_29DIC!G:G,0)),Q_29DIC!B170,"")</f>
        <v>ZUKANOVIC</v>
      </c>
      <c r="C394" t="str">
        <f>IF(B394&lt;&gt;"",Q_29DIC!C170,"")</f>
        <v>Genoa</v>
      </c>
    </row>
    <row r="395" spans="1:3" ht="13.5" customHeight="1">
      <c r="A395" t="str">
        <f>IF(B395&lt;&gt;"",Q_29DIC!A324,"")</f>
        <v>D</v>
      </c>
      <c r="B395" t="str">
        <f>IF(ISERROR(MATCH(Q_29DIC!B324,Q_29DIC!G:G,0)),Q_29DIC!B324,"")</f>
        <v>MURRU</v>
      </c>
      <c r="C395" t="str">
        <f>IF(B395&lt;&gt;"",Q_29DIC!C324,"")</f>
        <v>Sampdoria</v>
      </c>
    </row>
    <row r="396" spans="1:3" ht="13.5" customHeight="1">
      <c r="A396" t="str">
        <f>IF(B396&lt;&gt;"",Q_29DIC!A467,"")</f>
        <v>D</v>
      </c>
      <c r="B396" t="str">
        <f>IF(ISERROR(MATCH(Q_29DIC!B467,Q_29DIC!G:G,0)),Q_29DIC!B467,"")</f>
        <v>ADJAPONG</v>
      </c>
      <c r="C396" t="str">
        <f>IF(B396&lt;&gt;"",Q_29DIC!C467,"")</f>
        <v>Sassuolo</v>
      </c>
    </row>
    <row r="397" spans="1:3" ht="13.5" customHeight="1">
      <c r="A397" t="str">
        <f>IF(B397&lt;&gt;"",Q_29DIC!A469,"")</f>
        <v>D</v>
      </c>
      <c r="B397" t="str">
        <f>IF(ISERROR(MATCH(Q_29DIC!B469,Q_29DIC!G:G,0)),Q_29DIC!B469,"")</f>
        <v>DODO'</v>
      </c>
      <c r="C397" t="str">
        <f>IF(B397&lt;&gt;"",Q_29DIC!C469,"")</f>
        <v>Sampdoria</v>
      </c>
    </row>
    <row r="398" spans="1:3" ht="13.5" hidden="1" customHeight="1">
      <c r="A398" t="str">
        <f>IF(B398&lt;&gt;"",Q_29DIC!A382,"")</f>
        <v/>
      </c>
      <c r="B398" t="str">
        <f>IF(ISERROR(MATCH(Q_29DIC!B382,Q_29DIC!G:G,0)),Q_29DIC!B382,"")</f>
        <v/>
      </c>
      <c r="C398" t="str">
        <f>IF(B398&lt;&gt;"",Q_29DIC!C382,"")</f>
        <v/>
      </c>
    </row>
    <row r="399" spans="1:3" ht="13.5" hidden="1" customHeight="1">
      <c r="A399" t="str">
        <f>IF(B399&lt;&gt;"",Q_29DIC!A435,"")</f>
        <v/>
      </c>
      <c r="B399" t="str">
        <f>IF(ISERROR(MATCH(Q_29DIC!B435,Q_29DIC!G:G,0)),Q_29DIC!B435,"")</f>
        <v/>
      </c>
      <c r="C399" t="str">
        <f>IF(B399&lt;&gt;"",Q_29DIC!C435,"")</f>
        <v/>
      </c>
    </row>
    <row r="400" spans="1:3" ht="13.5" customHeight="1">
      <c r="A400" t="str">
        <f>IF(B400&lt;&gt;"",Q_29DIC!A436,"")</f>
        <v>P</v>
      </c>
      <c r="B400" t="str">
        <f>IF(ISERROR(MATCH(Q_29DIC!B436,Q_29DIC!G:G,0)),Q_29DIC!B436,"")</f>
        <v>TOZZO</v>
      </c>
      <c r="C400" t="str">
        <f>IF(B400&lt;&gt;"",Q_29DIC!C436,"")</f>
        <v>Sampdoria</v>
      </c>
    </row>
    <row r="401" spans="1:3" ht="13.5" customHeight="1">
      <c r="A401" t="str">
        <f>IF(B401&lt;&gt;"",Q_29DIC!A369,"")</f>
        <v>C</v>
      </c>
      <c r="B401" t="str">
        <f>IF(ISERROR(MATCH(Q_29DIC!B369,Q_29DIC!G:G,0)),Q_29DIC!B369,"")</f>
        <v>VERRE</v>
      </c>
      <c r="C401" t="str">
        <f>IF(B401&lt;&gt;"",Q_29DIC!C369,"")</f>
        <v>Sampdoria</v>
      </c>
    </row>
    <row r="402" spans="1:3" ht="13.5" customHeight="1">
      <c r="A402" t="str">
        <f>IF(B402&lt;&gt;"",Q_29DIC!A513,"")</f>
        <v>A</v>
      </c>
      <c r="B402" t="str">
        <f>IF(ISERROR(MATCH(Q_29DIC!B513,Q_29DIC!G:G,0)),Q_29DIC!B513,"")</f>
        <v>ANTONUCCI</v>
      </c>
      <c r="C402" t="str">
        <f>IF(B402&lt;&gt;"",Q_29DIC!C513,"")</f>
        <v>Roma</v>
      </c>
    </row>
    <row r="403" spans="1:3" ht="13.5" customHeight="1">
      <c r="A403" t="str">
        <f>IF(B403&lt;&gt;"",Q_29DIC!A516,"")</f>
        <v>A</v>
      </c>
      <c r="B403" t="str">
        <f>IF(ISERROR(MATCH(Q_29DIC!B516,Q_29DIC!G:G,0)),Q_29DIC!B516,"")</f>
        <v>DJORDJEVIC</v>
      </c>
      <c r="C403" t="str">
        <f>IF(B403&lt;&gt;"",Q_29DIC!C516,"")</f>
        <v>Lazio</v>
      </c>
    </row>
    <row r="404" spans="1:3" ht="13.5" customHeight="1">
      <c r="A404" t="str">
        <f>IF(B404&lt;&gt;"",Q_29DIC!A323,"")</f>
        <v>D</v>
      </c>
      <c r="B404" t="str">
        <f>IF(ISERROR(MATCH(Q_29DIC!B323,Q_29DIC!G:G,0)),Q_29DIC!B323,"")</f>
        <v>FELIPE</v>
      </c>
      <c r="C404" t="str">
        <f>IF(B404&lt;&gt;"",Q_29DIC!C323,"")</f>
        <v>SPAL</v>
      </c>
    </row>
    <row r="405" spans="1:3" ht="13.5" hidden="1" customHeight="1">
      <c r="A405" t="str">
        <f>IF(B405&lt;&gt;"",Q_29DIC!A354,"")</f>
        <v/>
      </c>
      <c r="B405" t="str">
        <f>IF(ISERROR(MATCH(Q_29DIC!B354,Q_29DIC!G:G,0)),Q_29DIC!B354,"")</f>
        <v/>
      </c>
      <c r="C405" t="str">
        <f>IF(B405&lt;&gt;"",Q_29DIC!C354,"")</f>
        <v/>
      </c>
    </row>
    <row r="406" spans="1:3" ht="13.5" customHeight="1">
      <c r="A406" t="str">
        <f>IF(B406&lt;&gt;"",Q_29DIC!A484,"")</f>
        <v>C</v>
      </c>
      <c r="B406" t="str">
        <f>IF(ISERROR(MATCH(Q_29DIC!B484,Q_29DIC!G:G,0)),Q_29DIC!B484,"")</f>
        <v>IZCO</v>
      </c>
      <c r="C406" t="str">
        <f>IF(B406&lt;&gt;"",Q_29DIC!C484,"")</f>
        <v>Crotone</v>
      </c>
    </row>
    <row r="407" spans="1:3" ht="13.5" customHeight="1">
      <c r="A407" t="str">
        <f>IF(B407&lt;&gt;"",Q_29DIC!A407,"")</f>
        <v>C</v>
      </c>
      <c r="B407" t="str">
        <f>IF(ISERROR(MATCH(Q_29DIC!B407,Q_29DIC!G:G,0)),Q_29DIC!B407,"")</f>
        <v>VALDIFIORI</v>
      </c>
      <c r="C407" t="str">
        <f>IF(B407&lt;&gt;"",Q_29DIC!C407,"")</f>
        <v>Torino</v>
      </c>
    </row>
    <row r="408" spans="1:3" ht="13.5" customHeight="1">
      <c r="A408" t="str">
        <f>IF(B408&lt;&gt;"",Q_29DIC!A485,"")</f>
        <v>C</v>
      </c>
      <c r="B408" t="str">
        <f>IF(ISERROR(MATCH(Q_29DIC!B485,Q_29DIC!G:G,0)),Q_29DIC!B485,"")</f>
        <v>CRISTOFORO</v>
      </c>
      <c r="C408" t="str">
        <f>IF(B408&lt;&gt;"",Q_29DIC!C485,"")</f>
        <v>Fiorentina</v>
      </c>
    </row>
    <row r="409" spans="1:3" ht="13.5" customHeight="1">
      <c r="A409" t="str">
        <f>IF(B409&lt;&gt;"",Q_29DIC!A486,"")</f>
        <v>C</v>
      </c>
      <c r="B409" t="str">
        <f>IF(ISERROR(MATCH(Q_29DIC!B486,Q_29DIC!G:G,0)),Q_29DIC!B486,"")</f>
        <v>COFIE</v>
      </c>
      <c r="C409" t="str">
        <f>IF(B409&lt;&gt;"",Q_29DIC!C486,"")</f>
        <v>Genoa</v>
      </c>
    </row>
    <row r="410" spans="1:3" ht="13.5" hidden="1" customHeight="1">
      <c r="A410" t="str">
        <f>IF(B410&lt;&gt;"",Q_29DIC!A437,"")</f>
        <v/>
      </c>
      <c r="B410" t="str">
        <f>IF(ISERROR(MATCH(Q_29DIC!B437,Q_29DIC!G:G,0)),Q_29DIC!B437,"")</f>
        <v/>
      </c>
      <c r="C410" t="str">
        <f>IF(B410&lt;&gt;"",Q_29DIC!C437,"")</f>
        <v/>
      </c>
    </row>
    <row r="411" spans="1:3" ht="13.5" customHeight="1">
      <c r="A411" t="str">
        <f>IF(B411&lt;&gt;"",Q_29DIC!A438,"")</f>
        <v>P</v>
      </c>
      <c r="B411" t="str">
        <f>IF(ISERROR(MATCH(Q_29DIC!B438,Q_29DIC!G:G,0)),Q_29DIC!B438,"")</f>
        <v>MARCHEGIANI</v>
      </c>
      <c r="C411" t="str">
        <f>IF(B411&lt;&gt;"",Q_29DIC!C438,"")</f>
        <v>SPAL</v>
      </c>
    </row>
    <row r="412" spans="1:3" ht="13.5" customHeight="1">
      <c r="A412" t="str">
        <f>IF(B412&lt;&gt;"",Q_29DIC!A221,"")</f>
        <v>A</v>
      </c>
      <c r="B412" t="str">
        <f>IF(ISERROR(MATCH(Q_29DIC!B221,Q_29DIC!G:G,0)),Q_29DIC!B221,"")</f>
        <v>PANDEV</v>
      </c>
      <c r="C412" t="str">
        <f>IF(B412&lt;&gt;"",Q_29DIC!C221,"")</f>
        <v>Genoa</v>
      </c>
    </row>
    <row r="413" spans="1:3" ht="13.5" customHeight="1">
      <c r="A413" t="str">
        <f>IF(B413&lt;&gt;"",Q_29DIC!A298,"")</f>
        <v>C</v>
      </c>
      <c r="B413" t="str">
        <f>IF(ISERROR(MATCH(Q_29DIC!B298,Q_29DIC!G:G,0)),Q_29DIC!B298,"")</f>
        <v>CATALDI</v>
      </c>
      <c r="C413" t="str">
        <f>IF(B413&lt;&gt;"",Q_29DIC!C298,"")</f>
        <v>Benevento</v>
      </c>
    </row>
    <row r="414" spans="1:3" ht="13.5" customHeight="1">
      <c r="A414" t="str">
        <f>IF(B414&lt;&gt;"",Q_29DIC!A502,"")</f>
        <v>C</v>
      </c>
      <c r="B414" t="str">
        <f>IF(ISERROR(MATCH(Q_29DIC!B502,Q_29DIC!G:G,0)),Q_29DIC!B502,"")</f>
        <v>ZANELLATO</v>
      </c>
      <c r="C414" t="str">
        <f>IF(B414&lt;&gt;"",Q_29DIC!C502,"")</f>
        <v>Crotone</v>
      </c>
    </row>
    <row r="415" spans="1:3" ht="13.5" customHeight="1">
      <c r="A415" t="str">
        <f>IF(B415&lt;&gt;"",Q_29DIC!A280,"")</f>
        <v>D</v>
      </c>
      <c r="B415" t="str">
        <f>IF(ISERROR(MATCH(Q_29DIC!B280,Q_29DIC!G:G,0)),Q_29DIC!B280,"")</f>
        <v>JUAN JESUS</v>
      </c>
      <c r="C415" t="str">
        <f>IF(B415&lt;&gt;"",Q_29DIC!C280,"")</f>
        <v>Roma</v>
      </c>
    </row>
    <row r="416" spans="1:3" ht="13.5" customHeight="1">
      <c r="A416" t="str">
        <f>IF(B416&lt;&gt;"",Q_29DIC!A321,"")</f>
        <v>D</v>
      </c>
      <c r="B416" t="str">
        <f>IF(ISERROR(MATCH(Q_29DIC!B321,Q_29DIC!G:G,0)),Q_29DIC!B321,"")</f>
        <v>BANI</v>
      </c>
      <c r="C416" t="str">
        <f>IF(B416&lt;&gt;"",Q_29DIC!C321,"")</f>
        <v>Chievo</v>
      </c>
    </row>
    <row r="417" spans="1:3" ht="13.5" customHeight="1">
      <c r="A417" t="str">
        <f>IF(B417&lt;&gt;"",Q_29DIC!A352,"")</f>
        <v>D</v>
      </c>
      <c r="B417" t="str">
        <f>IF(ISERROR(MATCH(Q_29DIC!B352,Q_29DIC!G:G,0)),Q_29DIC!B352,"")</f>
        <v>SOUPRAYEN</v>
      </c>
      <c r="C417" t="str">
        <f>IF(B417&lt;&gt;"",Q_29DIC!C352,"")</f>
        <v>Verona</v>
      </c>
    </row>
    <row r="418" spans="1:3" ht="13.5" customHeight="1">
      <c r="A418" t="str">
        <f>IF(B418&lt;&gt;"",Q_29DIC!A353,"")</f>
        <v>D</v>
      </c>
      <c r="B418" t="str">
        <f>IF(ISERROR(MATCH(Q_29DIC!B353,Q_29DIC!G:G,0)),Q_29DIC!B353,"")</f>
        <v>ANGELLA</v>
      </c>
      <c r="C418" t="str">
        <f>IF(B418&lt;&gt;"",Q_29DIC!C353,"")</f>
        <v>Udinese</v>
      </c>
    </row>
    <row r="419" spans="1:3" ht="13.5" customHeight="1">
      <c r="A419" t="str">
        <f>IF(B419&lt;&gt;"",Q_29DIC!A419,"")</f>
        <v>P</v>
      </c>
      <c r="B419" t="str">
        <f>IF(ISERROR(MATCH(Q_29DIC!B419,Q_29DIC!G:G,0)),Q_29DIC!B419,"")</f>
        <v>VISCOVO</v>
      </c>
      <c r="C419" t="str">
        <f>IF(B419&lt;&gt;"",Q_29DIC!C419,"")</f>
        <v>Crotone</v>
      </c>
    </row>
    <row r="420" spans="1:3" ht="13.5" customHeight="1">
      <c r="A420" t="str">
        <f>IF(B420&lt;&gt;"",Q_29DIC!A483,"")</f>
        <v>C</v>
      </c>
      <c r="B420" t="str">
        <f>IF(ISERROR(MATCH(Q_29DIC!B483,Q_29DIC!G:G,0)),Q_29DIC!B483,"")</f>
        <v>RIGONI N</v>
      </c>
      <c r="C420" t="str">
        <f>IF(B420&lt;&gt;"",Q_29DIC!C483,"")</f>
        <v>Chievo</v>
      </c>
    </row>
    <row r="421" spans="1:3" ht="13.5" customHeight="1">
      <c r="A421" t="str">
        <f>IF(B421&lt;&gt;"",Q_29DIC!A252,"")</f>
        <v>C</v>
      </c>
      <c r="B421" t="str">
        <f>IF(ISERROR(MATCH(Q_29DIC!B252,Q_29DIC!G:G,0)),Q_29DIC!B252,"")</f>
        <v>NALINI</v>
      </c>
      <c r="C421" t="str">
        <f>IF(B421&lt;&gt;"",Q_29DIC!C252,"")</f>
        <v>Crotone</v>
      </c>
    </row>
    <row r="422" spans="1:3" ht="13.5" customHeight="1">
      <c r="A422" t="str">
        <f>IF(B422&lt;&gt;"",Q_29DIC!A299,"")</f>
        <v>C</v>
      </c>
      <c r="B422" t="str">
        <f>IF(ISERROR(MATCH(Q_29DIC!B299,Q_29DIC!G:G,0)),Q_29DIC!B299,"")</f>
        <v>NAGY</v>
      </c>
      <c r="C422" t="str">
        <f>IF(B422&lt;&gt;"",Q_29DIC!C299,"")</f>
        <v>Bologna</v>
      </c>
    </row>
    <row r="423" spans="1:3" ht="13.5" customHeight="1">
      <c r="A423" t="str">
        <f>IF(B423&lt;&gt;"",Q_29DIC!A279,"")</f>
        <v>D</v>
      </c>
      <c r="B423" t="str">
        <f>IF(ISERROR(MATCH(Q_29DIC!B279,Q_29DIC!G:G,0)),Q_29DIC!B279,"")</f>
        <v>MATTIELLO</v>
      </c>
      <c r="C423" t="str">
        <f>IF(B423&lt;&gt;"",Q_29DIC!C279,"")</f>
        <v>SPAL</v>
      </c>
    </row>
    <row r="424" spans="1:3" ht="13.5" customHeight="1">
      <c r="A424" t="str">
        <f>IF(B424&lt;&gt;"",Q_29DIC!A481,"")</f>
        <v>C</v>
      </c>
      <c r="B424" t="str">
        <f>IF(ISERROR(MATCH(Q_29DIC!B481,Q_29DIC!G:G,0)),Q_29DIC!B481,"")</f>
        <v>CRISETIG</v>
      </c>
      <c r="C424" t="str">
        <f>IF(B424&lt;&gt;"",Q_29DIC!C481,"")</f>
        <v>Bologna</v>
      </c>
    </row>
    <row r="425" spans="1:3" ht="13.5" customHeight="1">
      <c r="A425" t="str">
        <f>IF(B425&lt;&gt;"",Q_29DIC!A442,"")</f>
        <v>P</v>
      </c>
      <c r="B425" t="str">
        <f>IF(ISERROR(MATCH(Q_29DIC!B442,Q_29DIC!G:G,0)),Q_29DIC!B442,"")</f>
        <v>COPPOLA</v>
      </c>
      <c r="C425" t="str">
        <f>IF(B425&lt;&gt;"",Q_29DIC!C442,"")</f>
        <v>Verona</v>
      </c>
    </row>
    <row r="426" spans="1:3" ht="13.5" customHeight="1">
      <c r="A426" t="str">
        <f>IF(B426&lt;&gt;"",Q_29DIC!A260,"")</f>
        <v>C</v>
      </c>
      <c r="B426" t="str">
        <f>IF(ISERROR(MATCH(Q_29DIC!B260,Q_29DIC!G:G,0)),Q_29DIC!B260,"")</f>
        <v>GUILHERME</v>
      </c>
      <c r="C426" t="str">
        <f>IF(B426&lt;&gt;"",Q_29DIC!C260,"")</f>
        <v>Benevento</v>
      </c>
    </row>
    <row r="427" spans="1:3" ht="13.5" customHeight="1">
      <c r="A427" t="str">
        <f>IF(B427&lt;&gt;"",Q_29DIC!A150,"")</f>
        <v>C</v>
      </c>
      <c r="B427" t="str">
        <f>IF(ISERROR(MATCH(Q_29DIC!B150,Q_29DIC!G:G,0)),Q_29DIC!B150,"")</f>
        <v>OBI</v>
      </c>
      <c r="C427" t="str">
        <f>IF(B427&lt;&gt;"",Q_29DIC!C150,"")</f>
        <v>Torino</v>
      </c>
    </row>
    <row r="428" spans="1:3" ht="13.5" customHeight="1">
      <c r="A428" t="str">
        <f>IF(B428&lt;&gt;"",Q_29DIC!A300,"")</f>
        <v>C</v>
      </c>
      <c r="B428" t="str">
        <f>IF(ISERROR(MATCH(Q_29DIC!B300,Q_29DIC!G:G,0)),Q_29DIC!B300,"")</f>
        <v>HILJEMARK</v>
      </c>
      <c r="C428" t="str">
        <f>IF(B428&lt;&gt;"",Q_29DIC!C300,"")</f>
        <v>Genoa</v>
      </c>
    </row>
    <row r="429" spans="1:3" ht="13.5" customHeight="1">
      <c r="A429" t="str">
        <f>IF(B429&lt;&gt;"",Q_29DIC!A409,"")</f>
        <v>C</v>
      </c>
      <c r="B429" t="str">
        <f>IF(ISERROR(MATCH(Q_29DIC!B409,Q_29DIC!G:G,0)),Q_29DIC!B409,"")</f>
        <v>FOSSATI</v>
      </c>
      <c r="C429" t="str">
        <f>IF(B429&lt;&gt;"",Q_29DIC!C409,"")</f>
        <v>Verona</v>
      </c>
    </row>
    <row r="430" spans="1:3" ht="13.5" customHeight="1">
      <c r="A430" t="str">
        <f>IF(B430&lt;&gt;"",Q_29DIC!A430,"")</f>
        <v>P</v>
      </c>
      <c r="B430" t="str">
        <f>IF(ISERROR(MATCH(Q_29DIC!B430,Q_29DIC!G:G,0)),Q_29DIC!B430,"")</f>
        <v>DONNARUMMA A</v>
      </c>
      <c r="C430" t="str">
        <f>IF(B430&lt;&gt;"",Q_29DIC!C430,"")</f>
        <v>Milan</v>
      </c>
    </row>
    <row r="431" spans="1:3" ht="13.5" customHeight="1">
      <c r="A431" t="str">
        <f>IF(B431&lt;&gt;"",Q_29DIC!A503,"")</f>
        <v>C</v>
      </c>
      <c r="B431" t="str">
        <f>IF(ISERROR(MATCH(Q_29DIC!B503,Q_29DIC!G:G,0)),Q_29DIC!B503,"")</f>
        <v>BRLEK</v>
      </c>
      <c r="C431" t="str">
        <f>IF(B431&lt;&gt;"",Q_29DIC!C503,"")</f>
        <v>Genoa</v>
      </c>
    </row>
    <row r="432" spans="1:3" ht="13.5" hidden="1" customHeight="1">
      <c r="A432" t="str">
        <f>IF(B432&lt;&gt;"",Q_29DIC!A432,"")</f>
        <v/>
      </c>
      <c r="B432" t="str">
        <f>IF(ISERROR(MATCH(Q_29DIC!B432,Q_29DIC!G:G,0)),Q_29DIC!B432,"")</f>
        <v/>
      </c>
      <c r="C432" t="str">
        <f>IF(B432&lt;&gt;"",Q_29DIC!C432,"")</f>
        <v/>
      </c>
    </row>
    <row r="433" spans="1:3" ht="13.5" hidden="1" customHeight="1">
      <c r="A433" t="str">
        <f>IF(B433&lt;&gt;"",Q_29DIC!A433,"")</f>
        <v/>
      </c>
      <c r="B433" t="str">
        <f>IF(ISERROR(MATCH(Q_29DIC!B433,Q_29DIC!G:G,0)),Q_29DIC!B433,"")</f>
        <v/>
      </c>
      <c r="C433" t="str">
        <f>IF(B433&lt;&gt;"",Q_29DIC!C433,"")</f>
        <v/>
      </c>
    </row>
    <row r="434" spans="1:3" ht="13.5" customHeight="1">
      <c r="A434" t="str">
        <f>IF(B434&lt;&gt;"",Q_29DIC!A434,"")</f>
        <v>P</v>
      </c>
      <c r="B434" t="str">
        <f>IF(ISERROR(MATCH(Q_29DIC!B434,Q_29DIC!G:G,0)),Q_29DIC!B434,"")</f>
        <v>LOBONT</v>
      </c>
      <c r="C434" t="str">
        <f>IF(B434&lt;&gt;"",Q_29DIC!C434,"")</f>
        <v>Roma</v>
      </c>
    </row>
    <row r="435" spans="1:3" ht="13.5" customHeight="1">
      <c r="A435" t="str">
        <f>IF(B435&lt;&gt;"",Q_29DIC!A504,"")</f>
        <v>C</v>
      </c>
      <c r="B435" t="str">
        <f>IF(ISERROR(MATCH(Q_29DIC!B504,Q_29DIC!G:G,0)),Q_29DIC!B504,"")</f>
        <v>ROMERO A</v>
      </c>
      <c r="C435" t="str">
        <f>IF(B435&lt;&gt;"",Q_29DIC!C504,"")</f>
        <v>Crotone</v>
      </c>
    </row>
    <row r="436" spans="1:3" ht="13.5" customHeight="1">
      <c r="A436" t="str">
        <f>IF(B436&lt;&gt;"",Q_29DIC!A233,"")</f>
        <v>D</v>
      </c>
      <c r="B436" t="str">
        <f>IF(ISERROR(MATCH(Q_29DIC!B233,Q_29DIC!G:G,0)),Q_29DIC!B233,"")</f>
        <v>VICARI</v>
      </c>
      <c r="C436" t="str">
        <f>IF(B436&lt;&gt;"",Q_29DIC!C233,"")</f>
        <v>SPAL</v>
      </c>
    </row>
    <row r="437" spans="1:3" ht="13.5" customHeight="1">
      <c r="A437" t="str">
        <f>IF(B437&lt;&gt;"",Q_29DIC!A317,"")</f>
        <v>D</v>
      </c>
      <c r="B437" t="str">
        <f>IF(ISERROR(MATCH(Q_29DIC!B317,Q_29DIC!G:G,0)),Q_29DIC!B317,"")</f>
        <v>LYKOGIANNIS</v>
      </c>
      <c r="C437" t="str">
        <f>IF(B437&lt;&gt;"",Q_29DIC!C317,"")</f>
        <v>Cagliari</v>
      </c>
    </row>
    <row r="438" spans="1:3" ht="13.5" customHeight="1">
      <c r="A438" t="str">
        <f>IF(B438&lt;&gt;"",Q_29DIC!A460,"")</f>
        <v>D</v>
      </c>
      <c r="B438" t="str">
        <f>IF(ISERROR(MATCH(Q_29DIC!B460,Q_29DIC!G:G,0)),Q_29DIC!B460,"")</f>
        <v>TANASIJEVIC</v>
      </c>
      <c r="C438" t="str">
        <f>IF(B438&lt;&gt;"",Q_29DIC!C460,"")</f>
        <v>Chievo</v>
      </c>
    </row>
    <row r="439" spans="1:3" ht="13.5" customHeight="1">
      <c r="A439" t="str">
        <f>IF(B439&lt;&gt;"",Q_29DIC!A439,"")</f>
        <v>P</v>
      </c>
      <c r="B439" t="str">
        <f>IF(ISERROR(MATCH(Q_29DIC!B439,Q_29DIC!G:G,0)),Q_29DIC!B439,"")</f>
        <v>POLUZZI</v>
      </c>
      <c r="C439" t="str">
        <f>IF(B439&lt;&gt;"",Q_29DIC!C439,"")</f>
        <v>SPAL</v>
      </c>
    </row>
    <row r="440" spans="1:3" ht="13.5" customHeight="1">
      <c r="A440" t="str">
        <f>IF(B440&lt;&gt;"",Q_29DIC!A440,"")</f>
        <v>P</v>
      </c>
      <c r="B440" t="str">
        <f>IF(ISERROR(MATCH(Q_29DIC!B440,Q_29DIC!G:G,0)),Q_29DIC!B440,"")</f>
        <v>ICHAZO</v>
      </c>
      <c r="C440" t="str">
        <f>IF(B440&lt;&gt;"",Q_29DIC!C440,"")</f>
        <v>Torino</v>
      </c>
    </row>
    <row r="441" spans="1:3" ht="13.5" customHeight="1">
      <c r="A441" t="str">
        <f>IF(B441&lt;&gt;"",Q_29DIC!A441,"")</f>
        <v>P</v>
      </c>
      <c r="B441" t="str">
        <f>IF(ISERROR(MATCH(Q_29DIC!B441,Q_29DIC!G:G,0)),Q_29DIC!B441,"")</f>
        <v>MILINKOVIC-SAVIC V</v>
      </c>
      <c r="C441" t="str">
        <f>IF(B441&lt;&gt;"",Q_29DIC!C441,"")</f>
        <v>Torino</v>
      </c>
    </row>
    <row r="442" spans="1:3" ht="13.5" customHeight="1">
      <c r="A442" t="str">
        <f>IF(B442&lt;&gt;"",Q_29DIC!A464,"")</f>
        <v>D</v>
      </c>
      <c r="B442" t="str">
        <f>IF(ISERROR(MATCH(Q_29DIC!B464,Q_29DIC!G:G,0)),Q_29DIC!B464,"")</f>
        <v>FELICIOLI</v>
      </c>
      <c r="C442" t="str">
        <f>IF(B442&lt;&gt;"",Q_29DIC!C464,"")</f>
        <v>Verona</v>
      </c>
    </row>
    <row r="443" spans="1:3" ht="13.5" customHeight="1">
      <c r="A443" t="str">
        <f>IF(B443&lt;&gt;"",Q_29DIC!A443,"")</f>
        <v>P</v>
      </c>
      <c r="B443" t="str">
        <f>IF(ISERROR(MATCH(Q_29DIC!B443,Q_29DIC!G:G,0)),Q_29DIC!B443,"")</f>
        <v>SILVESTRI</v>
      </c>
      <c r="C443" t="str">
        <f>IF(B443&lt;&gt;"",Q_29DIC!C443,"")</f>
        <v>Verona</v>
      </c>
    </row>
    <row r="444" spans="1:3" ht="13.5" customHeight="1">
      <c r="A444" t="str">
        <f>IF(B444&lt;&gt;"",Q_29DIC!A466,"")</f>
        <v>D</v>
      </c>
      <c r="B444" t="str">
        <f>IF(ISERROR(MATCH(Q_29DIC!B466,Q_29DIC!G:G,0)),Q_29DIC!B466,"")</f>
        <v>KONATE</v>
      </c>
      <c r="C444" t="str">
        <f>IF(B444&lt;&gt;"",Q_29DIC!C466,"")</f>
        <v>SPAL</v>
      </c>
    </row>
    <row r="445" spans="1:3" ht="13.5" customHeight="1">
      <c r="A445" t="str">
        <f>IF(B445&lt;&gt;"",Q_29DIC!A445,"")</f>
        <v>P</v>
      </c>
      <c r="B445" t="str">
        <f>IF(ISERROR(MATCH(Q_29DIC!B445,Q_29DIC!G:G,0)),Q_29DIC!B445,"")</f>
        <v>CEROFOLINI</v>
      </c>
      <c r="C445" t="str">
        <f>IF(B445&lt;&gt;"",Q_29DIC!C445,"")</f>
        <v>Fiorentina</v>
      </c>
    </row>
    <row r="446" spans="1:3" ht="13.5" customHeight="1">
      <c r="A446" t="str">
        <f>IF(B446&lt;&gt;"",Q_29DIC!A480,"")</f>
        <v>C</v>
      </c>
      <c r="B446" t="str">
        <f>IF(ISERROR(MATCH(Q_29DIC!B480,Q_29DIC!G:G,0)),Q_29DIC!B480,"")</f>
        <v>DEIOLA</v>
      </c>
      <c r="C446" t="str">
        <f>IF(B446&lt;&gt;"",Q_29DIC!C480,"")</f>
        <v>Cagliari</v>
      </c>
    </row>
    <row r="447" spans="1:3" ht="13.5" customHeight="1">
      <c r="A447" t="str">
        <f>IF(B447&lt;&gt;"",Q_29DIC!A444,"")</f>
        <v>P</v>
      </c>
      <c r="B447" t="str">
        <f>IF(ISERROR(MATCH(Q_29DIC!B444,Q_29DIC!G:G,0)),Q_29DIC!B444,"")</f>
        <v>MARSON</v>
      </c>
      <c r="C447" t="str">
        <f>IF(B447&lt;&gt;"",Q_29DIC!C444,"")</f>
        <v>Sassuolo</v>
      </c>
    </row>
    <row r="448" spans="1:3" ht="13.5" customHeight="1">
      <c r="A448" t="str">
        <f>IF(B448&lt;&gt;"",Q_29DIC!A159,"")</f>
        <v>P</v>
      </c>
      <c r="B448" t="str">
        <f>IF(ISERROR(MATCH(Q_29DIC!B159,Q_29DIC!G:G,0)),Q_29DIC!B159,"")</f>
        <v>CORDAZ</v>
      </c>
      <c r="C448" t="str">
        <f>IF(B448&lt;&gt;"",Q_29DIC!C159,"")</f>
        <v>Crotone</v>
      </c>
    </row>
    <row r="449" spans="1:3" ht="13.5" customHeight="1">
      <c r="A449" t="str">
        <f>IF(B449&lt;&gt;"",Q_29DIC!A220,"")</f>
        <v>A</v>
      </c>
      <c r="B449" t="str">
        <f>IF(ISERROR(MATCH(Q_29DIC!B220,Q_29DIC!G:G,0)),Q_29DIC!B220,"")</f>
        <v>GALABINOV</v>
      </c>
      <c r="C449" t="str">
        <f>IF(B449&lt;&gt;"",Q_29DIC!C220,"")</f>
        <v>Genoa</v>
      </c>
    </row>
    <row r="450" spans="1:3" ht="13.5" hidden="1" customHeight="1">
      <c r="A450">
        <f>IF(B450&lt;&gt;"",Q_29DIC!A522,"")</f>
        <v>0</v>
      </c>
      <c r="B450">
        <f>IF(ISERROR(MATCH(Q_29DIC!B522,Q_29DIC!G:G,0)),Q_29DIC!B522,"")</f>
        <v>0</v>
      </c>
      <c r="C450">
        <f>IF(B450&lt;&gt;"",Q_29DIC!C522,"")</f>
        <v>0</v>
      </c>
    </row>
    <row r="451" spans="1:3" ht="13.5" hidden="1" customHeight="1">
      <c r="A451" t="str">
        <f>IF(B451&lt;&gt;"",Q_29DIC!A337,"")</f>
        <v/>
      </c>
      <c r="B451" t="str">
        <f>IF(ISERROR(MATCH(Q_29DIC!B337,Q_29DIC!G:G,0)),Q_29DIC!B337,"")</f>
        <v/>
      </c>
      <c r="C451" t="str">
        <f>IF(B451&lt;&gt;"",Q_29DIC!C337,"")</f>
        <v/>
      </c>
    </row>
    <row r="452" spans="1:3" ht="13.5" customHeight="1">
      <c r="A452" t="str">
        <f>IF(B452&lt;&gt;"",Q_29DIC!A410,"")</f>
        <v>C</v>
      </c>
      <c r="B452" t="str">
        <f>IF(ISERROR(MATCH(Q_29DIC!B410,Q_29DIC!G:G,0)),Q_29DIC!B410,"")</f>
        <v>MACHACH</v>
      </c>
      <c r="C452" t="str">
        <f>IF(B452&lt;&gt;"",Q_29DIC!C410,"")</f>
        <v>Napoli</v>
      </c>
    </row>
    <row r="453" spans="1:3" ht="13.5" customHeight="1">
      <c r="A453" t="str">
        <f>IF(B453&lt;&gt;"",Q_29DIC!A411,"")</f>
        <v>A</v>
      </c>
      <c r="B453" t="str">
        <f>IF(ISERROR(MATCH(Q_29DIC!B411,Q_29DIC!G:G,0)),Q_29DIC!B411,"")</f>
        <v>LEE</v>
      </c>
      <c r="C453" t="str">
        <f>IF(B453&lt;&gt;"",Q_29DIC!C411,"")</f>
        <v>Verona</v>
      </c>
    </row>
    <row r="454" spans="1:3" ht="13.5" hidden="1" customHeight="1">
      <c r="A454" t="str">
        <f>IF(B454&lt;&gt;"",Q_29DIC!A167,"")</f>
        <v/>
      </c>
      <c r="B454" t="str">
        <f>IF(ISERROR(MATCH(Q_29DIC!B167,Q_29DIC!G:G,0)),Q_29DIC!B167,"")</f>
        <v/>
      </c>
      <c r="C454" t="str">
        <f>IF(B454&lt;&gt;"",Q_29DIC!C167,"")</f>
        <v/>
      </c>
    </row>
    <row r="455" spans="1:3" ht="13.5" customHeight="1">
      <c r="A455" t="str">
        <f>IF(B455&lt;&gt;"",Q_29DIC!A227,"")</f>
        <v>D</v>
      </c>
      <c r="B455" t="str">
        <f>IF(ISERROR(MATCH(Q_29DIC!B227,Q_29DIC!G:G,0)),Q_29DIC!B227,"")</f>
        <v>LEMOS</v>
      </c>
      <c r="C455" t="str">
        <f>IF(B455&lt;&gt;"",Q_29DIC!C227,"")</f>
        <v>Sassuolo</v>
      </c>
    </row>
    <row r="456" spans="1:3" ht="13.5" customHeight="1">
      <c r="A456" t="str">
        <f>IF(B456&lt;&gt;"",Q_29DIC!A316,"")</f>
        <v>D</v>
      </c>
      <c r="B456" t="str">
        <f>IF(ISERROR(MATCH(Q_29DIC!B316,Q_29DIC!G:G,0)),Q_29DIC!B316,"")</f>
        <v>CIONEK</v>
      </c>
      <c r="C456" t="str">
        <f>IF(B456&lt;&gt;"",Q_29DIC!C316,"")</f>
        <v>SPAL</v>
      </c>
    </row>
    <row r="457" spans="1:3" ht="13.5" customHeight="1">
      <c r="A457" t="str">
        <f>IF(B457&lt;&gt;"",Q_29DIC!A351,"")</f>
        <v>D</v>
      </c>
      <c r="B457" t="str">
        <f>IF(ISERROR(MATCH(Q_29DIC!B351,Q_29DIC!G:G,0)),Q_29DIC!B351,"")</f>
        <v>BILLONG</v>
      </c>
      <c r="C457" t="str">
        <f>IF(B457&lt;&gt;"",Q_29DIC!C351,"")</f>
        <v>Benevento</v>
      </c>
    </row>
    <row r="458" spans="1:3" ht="13.5" customHeight="1">
      <c r="A458" t="str">
        <f>IF(B458&lt;&gt;"",Q_29DIC!A390,"")</f>
        <v>D</v>
      </c>
      <c r="B458" t="str">
        <f>IF(ISERROR(MATCH(Q_29DIC!B390,Q_29DIC!G:G,0)),Q_29DIC!B390,"")</f>
        <v>SIMIC L</v>
      </c>
      <c r="C458" t="str">
        <f>IF(B458&lt;&gt;"",Q_29DIC!C390,"")</f>
        <v>SPAL</v>
      </c>
    </row>
    <row r="459" spans="1:3" ht="13.5" customHeight="1">
      <c r="A459" t="str">
        <f>IF(B459&lt;&gt;"",Q_29DIC!A465,"")</f>
        <v>D</v>
      </c>
      <c r="B459" t="str">
        <f>IF(ISERROR(MATCH(Q_29DIC!B465,Q_29DIC!G:G,0)),Q_29DIC!B465,"")</f>
        <v>BONIFAZI</v>
      </c>
      <c r="C459" t="str">
        <f>IF(B459&lt;&gt;"",Q_29DIC!C465,"")</f>
        <v>Torino</v>
      </c>
    </row>
    <row r="460" spans="1:3" ht="13.5" customHeight="1">
      <c r="A460" t="str">
        <f>IF(B460&lt;&gt;"",Q_29DIC!A479,"")</f>
        <v>C</v>
      </c>
      <c r="B460" t="str">
        <f>IF(ISERROR(MATCH(Q_29DIC!B479,Q_29DIC!G:G,0)),Q_29DIC!B479,"")</f>
        <v>COSSU</v>
      </c>
      <c r="C460" t="str">
        <f>IF(B460&lt;&gt;"",Q_29DIC!C479,"")</f>
        <v>Cagliari</v>
      </c>
    </row>
    <row r="461" spans="1:3" ht="13.5" customHeight="1">
      <c r="A461" t="str">
        <f>IF(B461&lt;&gt;"",Q_29DIC!A429,"")</f>
        <v>P</v>
      </c>
      <c r="B461" t="str">
        <f>IF(ISERROR(MATCH(Q_29DIC!B429,Q_29DIC!G:G,0)),Q_29DIC!B429,"")</f>
        <v>VARGIC</v>
      </c>
      <c r="C461" t="str">
        <f>IF(B461&lt;&gt;"",Q_29DIC!C429,"")</f>
        <v>Lazio</v>
      </c>
    </row>
    <row r="462" spans="1:3" ht="13.5" customHeight="1">
      <c r="A462" t="str">
        <f>IF(B462&lt;&gt;"",Q_29DIC!A453,"")</f>
        <v>D</v>
      </c>
      <c r="B462" t="str">
        <f>IF(ISERROR(MATCH(Q_29DIC!B453,Q_29DIC!G:G,0)),Q_29DIC!B453,"")</f>
        <v>HRISTOV</v>
      </c>
      <c r="C462" t="str">
        <f>IF(B462&lt;&gt;"",Q_29DIC!C453,"")</f>
        <v>Fiorentina</v>
      </c>
    </row>
    <row r="463" spans="1:3" ht="13.5" hidden="1" customHeight="1">
      <c r="A463" t="str">
        <f>IF(B463&lt;&gt;"",Q_29DIC!A50,"")</f>
        <v/>
      </c>
      <c r="B463" t="str">
        <f>IF(ISERROR(MATCH(Q_29DIC!B50,Q_29DIC!G:G,0)),Q_29DIC!B50,"")</f>
        <v/>
      </c>
      <c r="C463" t="str">
        <f>IF(B463&lt;&gt;"",Q_29DIC!C50,"")</f>
        <v/>
      </c>
    </row>
    <row r="464" spans="1:3" ht="13.5" hidden="1" customHeight="1">
      <c r="A464" t="str">
        <f>IF(B464&lt;&gt;"",Q_29DIC!A219,"")</f>
        <v/>
      </c>
      <c r="B464" t="str">
        <f>IF(ISERROR(MATCH(Q_29DIC!B219,Q_29DIC!G:G,0)),Q_29DIC!B219,"")</f>
        <v/>
      </c>
      <c r="C464" t="str">
        <f>IF(B464&lt;&gt;"",Q_29DIC!C219,"")</f>
        <v/>
      </c>
    </row>
    <row r="465" spans="1:3" ht="13.5" hidden="1" customHeight="1">
      <c r="A465">
        <f>IF(B465&lt;&gt;"",Q_29DIC!A529,"")</f>
        <v>0</v>
      </c>
      <c r="B465">
        <f>IF(ISERROR(MATCH(Q_29DIC!B529,Q_29DIC!G:G,0)),Q_29DIC!B529,"")</f>
        <v>0</v>
      </c>
      <c r="C465">
        <f>IF(B465&lt;&gt;"",Q_29DIC!C529,"")</f>
        <v>0</v>
      </c>
    </row>
    <row r="466" spans="1:3" ht="13.5" hidden="1" customHeight="1">
      <c r="A466" t="str">
        <f>IF(B466&lt;&gt;"",Q_29DIC!A105,"")</f>
        <v/>
      </c>
      <c r="B466" t="str">
        <f>IF(ISERROR(MATCH(Q_29DIC!B105,Q_29DIC!G:G,0)),Q_29DIC!B105,"")</f>
        <v/>
      </c>
      <c r="C466" t="str">
        <f>IF(B466&lt;&gt;"",Q_29DIC!C105,"")</f>
        <v/>
      </c>
    </row>
    <row r="467" spans="1:3" ht="13.5" customHeight="1">
      <c r="A467" t="str">
        <f>IF(B467&lt;&gt;"",Q_29DIC!A180,"")</f>
        <v>C</v>
      </c>
      <c r="B467" t="str">
        <f>IF(ISERROR(MATCH(Q_29DIC!B180,Q_29DIC!G:G,0)),Q_29DIC!B180,"")</f>
        <v>GRASSI</v>
      </c>
      <c r="C467" t="str">
        <f>IF(B467&lt;&gt;"",Q_29DIC!C180,"")</f>
        <v>SPAL</v>
      </c>
    </row>
    <row r="468" spans="1:3" ht="13.5" customHeight="1">
      <c r="A468" t="str">
        <f>IF(B468&lt;&gt;"",Q_29DIC!A214,"")</f>
        <v>C</v>
      </c>
      <c r="B468" t="str">
        <f>IF(ISERROR(MATCH(Q_29DIC!B214,Q_29DIC!G:G,0)),Q_29DIC!B214,"")</f>
        <v>BESSA</v>
      </c>
      <c r="C468" t="str">
        <f>IF(B468&lt;&gt;"",Q_29DIC!C214,"")</f>
        <v>Genoa</v>
      </c>
    </row>
    <row r="469" spans="1:3" ht="13.5" hidden="1" customHeight="1">
      <c r="A469" t="str">
        <f>IF(B469&lt;&gt;"",Q_29DIC!A255,"")</f>
        <v/>
      </c>
      <c r="B469" t="str">
        <f>IF(ISERROR(MATCH(Q_29DIC!B255,Q_29DIC!G:G,0)),Q_29DIC!B255,"")</f>
        <v/>
      </c>
      <c r="C469" t="str">
        <f>IF(B469&lt;&gt;"",Q_29DIC!C255,"")</f>
        <v/>
      </c>
    </row>
    <row r="470" spans="1:3" ht="13.5" customHeight="1">
      <c r="A470" t="str">
        <f>IF(B470&lt;&gt;"",Q_29DIC!A505,"")</f>
        <v>C</v>
      </c>
      <c r="B470" t="str">
        <f>IF(ISERROR(MATCH(Q_29DIC!B505,Q_29DIC!G:G,0)),Q_29DIC!B505,"")</f>
        <v>VITALE</v>
      </c>
      <c r="C470" t="str">
        <f>IF(B470&lt;&gt;"",Q_29DIC!C505,"")</f>
        <v>SPAL</v>
      </c>
    </row>
    <row r="471" spans="1:3" ht="13.5" customHeight="1">
      <c r="A471" t="str">
        <f>IF(B471&lt;&gt;"",Q_29DIC!A517,"")</f>
        <v>A</v>
      </c>
      <c r="B471" t="str">
        <f>IF(ISERROR(MATCH(Q_29DIC!B517,Q_29DIC!G:G,0)),Q_29DIC!B517,"")</f>
        <v>GIANNETTI</v>
      </c>
      <c r="C471" t="str">
        <f>IF(B471&lt;&gt;"",Q_29DIC!C517,"")</f>
        <v>Cagliari</v>
      </c>
    </row>
    <row r="472" spans="1:3" ht="13.5" customHeight="1">
      <c r="A472" t="str">
        <f>IF(B472&lt;&gt;"",Q_29DIC!A231,"")</f>
        <v>D</v>
      </c>
      <c r="B472" t="str">
        <f>IF(ISERROR(MATCH(Q_29DIC!B231,Q_29DIC!G:G,0)),Q_29DIC!B231,"")</f>
        <v>ADNAN</v>
      </c>
      <c r="C472" t="str">
        <f>IF(B472&lt;&gt;"",Q_29DIC!C231,"")</f>
        <v>Udinese</v>
      </c>
    </row>
    <row r="473" spans="1:3" ht="13.5" hidden="1" customHeight="1">
      <c r="A473" t="str">
        <f>IF(B473&lt;&gt;"",Q_29DIC!A277,"")</f>
        <v/>
      </c>
      <c r="B473" t="str">
        <f>IF(ISERROR(MATCH(Q_29DIC!B277,Q_29DIC!G:G,0)),Q_29DIC!B277,"")</f>
        <v/>
      </c>
      <c r="C473" t="str">
        <f>IF(B473&lt;&gt;"",Q_29DIC!C277,"")</f>
        <v/>
      </c>
    </row>
    <row r="474" spans="1:3" ht="13.5" customHeight="1">
      <c r="A474" t="str">
        <f>IF(B474&lt;&gt;"",Q_29DIC!A290,"")</f>
        <v>D</v>
      </c>
      <c r="B474" t="str">
        <f>IF(ISERROR(MATCH(Q_29DIC!B290,Q_29DIC!G:G,0)),Q_29DIC!B290,"")</f>
        <v>DAINELLI</v>
      </c>
      <c r="C474" t="str">
        <f>IF(B474&lt;&gt;"",Q_29DIC!C290,"")</f>
        <v>Chievo</v>
      </c>
    </row>
    <row r="475" spans="1:3" ht="13.5" hidden="1" customHeight="1">
      <c r="A475" t="str">
        <f>IF(B475&lt;&gt;"",Q_29DIC!A314,"")</f>
        <v/>
      </c>
      <c r="B475" t="str">
        <f>IF(ISERROR(MATCH(Q_29DIC!B314,Q_29DIC!G:G,0)),Q_29DIC!B314,"")</f>
        <v/>
      </c>
      <c r="C475" t="str">
        <f>IF(B475&lt;&gt;"",Q_29DIC!C314,"")</f>
        <v/>
      </c>
    </row>
    <row r="476" spans="1:3" ht="13.5" customHeight="1">
      <c r="A476" t="str">
        <f>IF(B476&lt;&gt;"",Q_29DIC!A315,"")</f>
        <v>D</v>
      </c>
      <c r="B476" t="str">
        <f>IF(ISERROR(MATCH(Q_29DIC!B315,Q_29DIC!G:G,0)),Q_29DIC!B315,"")</f>
        <v>LAZAAR</v>
      </c>
      <c r="C476" t="str">
        <f>IF(B476&lt;&gt;"",Q_29DIC!C315,"")</f>
        <v>Benevento</v>
      </c>
    </row>
    <row r="477" spans="1:3" ht="13.5" customHeight="1">
      <c r="A477" t="str">
        <f>IF(B477&lt;&gt;"",Q_29DIC!A387,"")</f>
        <v>D</v>
      </c>
      <c r="B477" t="str">
        <f>IF(ISERROR(MATCH(Q_29DIC!B387,Q_29DIC!G:G,0)),Q_29DIC!B387,"")</f>
        <v>PEZZELLA GIU</v>
      </c>
      <c r="C477" t="str">
        <f>IF(B477&lt;&gt;"",Q_29DIC!C387,"")</f>
        <v>Udinese</v>
      </c>
    </row>
    <row r="478" spans="1:3" ht="13.5" customHeight="1">
      <c r="A478" t="str">
        <f>IF(B478&lt;&gt;"",Q_29DIC!A389,"")</f>
        <v>D</v>
      </c>
      <c r="B478" t="str">
        <f>IF(ISERROR(MATCH(Q_29DIC!B389,Q_29DIC!G:G,0)),Q_29DIC!B389,"")</f>
        <v>LETSCHERT</v>
      </c>
      <c r="C478" t="str">
        <f>IF(B478&lt;&gt;"",Q_29DIC!C389,"")</f>
        <v>Sassuolo</v>
      </c>
    </row>
    <row r="479" spans="1:3" ht="13.5" customHeight="1">
      <c r="A479" t="str">
        <f>IF(B479&lt;&gt;"",Q_29DIC!A461,"")</f>
        <v>D</v>
      </c>
      <c r="B479" t="str">
        <f>IF(ISERROR(MATCH(Q_29DIC!B461,Q_29DIC!G:G,0)),Q_29DIC!B461,"")</f>
        <v>EL YAMIQ</v>
      </c>
      <c r="C479" t="str">
        <f>IF(B479&lt;&gt;"",Q_29DIC!C461,"")</f>
        <v>Genoa</v>
      </c>
    </row>
    <row r="480" spans="1:3" ht="13.5" customHeight="1">
      <c r="A480" t="str">
        <f>IF(B480&lt;&gt;"",Q_29DIC!A472,"")</f>
        <v>D</v>
      </c>
      <c r="B480" t="str">
        <f>IF(ISERROR(MATCH(Q_29DIC!B472,Q_29DIC!G:G,0)),Q_29DIC!B472,"")</f>
        <v>ANTONELLI</v>
      </c>
      <c r="C480" t="str">
        <f>IF(B480&lt;&gt;"",Q_29DIC!C472,"")</f>
        <v>Milan</v>
      </c>
    </row>
    <row r="481" spans="1:3" ht="13.5" customHeight="1">
      <c r="A481" t="str">
        <f>IF(B481&lt;&gt;"",Q_29DIC!A478,"")</f>
        <v>C</v>
      </c>
      <c r="B481" t="str">
        <f>IF(ISERROR(MATCH(Q_29DIC!B478,Q_29DIC!G:G,0)),Q_29DIC!B478,"")</f>
        <v>DEL PINTO</v>
      </c>
      <c r="C481" t="str">
        <f>IF(B481&lt;&gt;"",Q_29DIC!C478,"")</f>
        <v>Benevento</v>
      </c>
    </row>
    <row r="482" spans="1:3" ht="13.5" customHeight="1">
      <c r="A482" t="str">
        <f>IF(B482&lt;&gt;"",Q_29DIC!A482,"")</f>
        <v>C</v>
      </c>
      <c r="B482" t="str">
        <f>IF(ISERROR(MATCH(Q_29DIC!B482,Q_29DIC!G:G,0)),Q_29DIC!B482,"")</f>
        <v>GAUDINO</v>
      </c>
      <c r="C482" t="str">
        <f>IF(B482&lt;&gt;"",Q_29DIC!C482,"")</f>
        <v>Chievo</v>
      </c>
    </row>
    <row r="483" spans="1:3" ht="13.5" customHeight="1">
      <c r="A483" t="str">
        <f>IF(B483&lt;&gt;"",Q_29DIC!A187,"")</f>
        <v>A</v>
      </c>
      <c r="B483" t="str">
        <f>IF(ISERROR(MATCH(Q_29DIC!B187,Q_29DIC!G:G,0)),Q_29DIC!B187,"")</f>
        <v>CAICEDO</v>
      </c>
      <c r="C483" t="str">
        <f>IF(B483&lt;&gt;"",Q_29DIC!C187,"")</f>
        <v>Lazio</v>
      </c>
    </row>
    <row r="484" spans="1:3" ht="13.5" customHeight="1">
      <c r="A484" t="str">
        <f>IF(B484&lt;&gt;"",Q_29DIC!A446,"")</f>
        <v>P</v>
      </c>
      <c r="B484" t="str">
        <f>IF(ISERROR(MATCH(Q_29DIC!B446,Q_29DIC!G:G,0)),Q_29DIC!B446,"")</f>
        <v>CONFENTE</v>
      </c>
      <c r="C484" t="str">
        <f>IF(B484&lt;&gt;"",Q_29DIC!C446,"")</f>
        <v>Chievo</v>
      </c>
    </row>
    <row r="485" spans="1:3" ht="13.5" customHeight="1">
      <c r="A485" t="str">
        <f>IF(B485&lt;&gt;"",Q_29DIC!A447,"")</f>
        <v>P</v>
      </c>
      <c r="B485" t="str">
        <f>IF(ISERROR(MATCH(Q_29DIC!B447,Q_29DIC!G:G,0)),Q_29DIC!B447,"")</f>
        <v>ROSSI F</v>
      </c>
      <c r="C485" t="str">
        <f>IF(B485&lt;&gt;"",Q_29DIC!C447,"")</f>
        <v>Atalanta</v>
      </c>
    </row>
    <row r="486" spans="1:3" ht="13.5" customHeight="1">
      <c r="A486" t="str">
        <f>IF(B486&lt;&gt;"",Q_29DIC!A259,"")</f>
        <v>C</v>
      </c>
      <c r="B486" t="str">
        <f>IF(ISERROR(MATCH(Q_29DIC!B259,Q_29DIC!G:G,0)),Q_29DIC!B259,"")</f>
        <v>BENALI</v>
      </c>
      <c r="C486" t="str">
        <f>IF(B486&lt;&gt;"",Q_29DIC!C259,"")</f>
        <v>Crotone</v>
      </c>
    </row>
    <row r="487" spans="1:3" ht="13.5" customHeight="1">
      <c r="A487" t="str">
        <f>IF(B487&lt;&gt;"",Q_29DIC!A487,"")</f>
        <v>C</v>
      </c>
      <c r="B487" t="str">
        <f>IF(ISERROR(MATCH(Q_29DIC!B487,Q_29DIC!G:G,0)),Q_29DIC!B487,"")</f>
        <v>GNOUKOURI</v>
      </c>
      <c r="C487" t="str">
        <f>IF(B487&lt;&gt;"",Q_29DIC!C487,"")</f>
        <v>Inter</v>
      </c>
    </row>
    <row r="488" spans="1:3" ht="13.5" customHeight="1">
      <c r="A488" t="str">
        <f>IF(B488&lt;&gt;"",Q_29DIC!A375,"")</f>
        <v>A</v>
      </c>
      <c r="B488" t="str">
        <f>IF(ISERROR(MATCH(Q_29DIC!B375,Q_29DIC!G:G,0)),Q_29DIC!B375,"")</f>
        <v>MATOS</v>
      </c>
      <c r="C488" t="str">
        <f>IF(B488&lt;&gt;"",Q_29DIC!C375,"")</f>
        <v>Verona</v>
      </c>
    </row>
    <row r="489" spans="1:3" ht="13.5" hidden="1" customHeight="1">
      <c r="A489">
        <f>IF(B489&lt;&gt;"",Q_29DIC!A530,"")</f>
        <v>0</v>
      </c>
      <c r="B489">
        <f>IF(ISERROR(MATCH(Q_29DIC!B530,Q_29DIC!G:G,0)),Q_29DIC!B530,"")</f>
        <v>0</v>
      </c>
      <c r="C489">
        <f>IF(B489&lt;&gt;"",Q_29DIC!C530,"")</f>
        <v>0</v>
      </c>
    </row>
    <row r="490" spans="1:3" ht="13.5" hidden="1" customHeight="1">
      <c r="A490" t="str">
        <f>IF(B490&lt;&gt;"",Q_29DIC!A256,"")</f>
        <v/>
      </c>
      <c r="B490" t="str">
        <f>IF(ISERROR(MATCH(Q_29DIC!B256,Q_29DIC!G:G,0)),Q_29DIC!B256,"")</f>
        <v/>
      </c>
      <c r="C490" t="str">
        <f>IF(B490&lt;&gt;"",Q_29DIC!C256,"")</f>
        <v/>
      </c>
    </row>
    <row r="491" spans="1:3" ht="13.5" customHeight="1">
      <c r="A491" t="str">
        <f>IF(B491&lt;&gt;"",Q_29DIC!A370,"")</f>
        <v>C</v>
      </c>
      <c r="B491" t="str">
        <f>IF(ISERROR(MATCH(Q_29DIC!B370,Q_29DIC!G:G,0)),Q_29DIC!B370,"")</f>
        <v>MAZZITELLI</v>
      </c>
      <c r="C491" t="str">
        <f>IF(B491&lt;&gt;"",Q_29DIC!C370,"")</f>
        <v>Sassuolo</v>
      </c>
    </row>
    <row r="492" spans="1:3" ht="13.5" customHeight="1">
      <c r="A492" t="str">
        <f>IF(B492&lt;&gt;"",Q_29DIC!A371,"")</f>
        <v>C</v>
      </c>
      <c r="B492" t="str">
        <f>IF(ISERROR(MATCH(Q_29DIC!B371,Q_29DIC!G:G,0)),Q_29DIC!B371,"")</f>
        <v>ACQUAH</v>
      </c>
      <c r="C492" t="str">
        <f>IF(B492&lt;&gt;"",Q_29DIC!C371,"")</f>
        <v>Torino</v>
      </c>
    </row>
    <row r="493" spans="1:3" ht="13.5" customHeight="1">
      <c r="A493" t="str">
        <f>IF(B493&lt;&gt;"",Q_29DIC!A412,"")</f>
        <v>A</v>
      </c>
      <c r="B493" t="str">
        <f>IF(ISERROR(MATCH(Q_29DIC!B412,Q_29DIC!G:G,0)),Q_29DIC!B412,"")</f>
        <v>AVENATTI</v>
      </c>
      <c r="C493" t="str">
        <f>IF(B493&lt;&gt;"",Q_29DIC!C412,"")</f>
        <v>Bologna</v>
      </c>
    </row>
    <row r="494" spans="1:3" ht="13.5" customHeight="1">
      <c r="A494" t="str">
        <f>IF(B494&lt;&gt;"",Q_29DIC!A230,"")</f>
        <v>D</v>
      </c>
      <c r="B494" t="str">
        <f>IF(ISERROR(MATCH(Q_29DIC!B230,Q_29DIC!G:G,0)),Q_29DIC!B230,"")</f>
        <v>CARACCIOLO A</v>
      </c>
      <c r="C494" t="str">
        <f>IF(B494&lt;&gt;"",Q_29DIC!C230,"")</f>
        <v>Verona</v>
      </c>
    </row>
    <row r="495" spans="1:3" ht="13.5" hidden="1" customHeight="1">
      <c r="A495" t="str">
        <f>IF(B495&lt;&gt;"",Q_29DIC!A269,"")</f>
        <v/>
      </c>
      <c r="B495" t="str">
        <f>IF(ISERROR(MATCH(Q_29DIC!B269,Q_29DIC!G:G,0)),Q_29DIC!B269,"")</f>
        <v/>
      </c>
      <c r="C495" t="str">
        <f>IF(B495&lt;&gt;"",Q_29DIC!C269,"")</f>
        <v/>
      </c>
    </row>
    <row r="496" spans="1:3" ht="13.5" hidden="1" customHeight="1">
      <c r="A496" t="str">
        <f>IF(B496&lt;&gt;"",Q_29DIC!A349,"")</f>
        <v/>
      </c>
      <c r="B496" t="str">
        <f>IF(ISERROR(MATCH(Q_29DIC!B349,Q_29DIC!G:G,0)),Q_29DIC!B349,"")</f>
        <v/>
      </c>
      <c r="C496" t="str">
        <f>IF(B496&lt;&gt;"",Q_29DIC!C349,"")</f>
        <v/>
      </c>
    </row>
    <row r="497" spans="1:3" ht="13.5" customHeight="1">
      <c r="A497" t="str">
        <f>IF(B497&lt;&gt;"",Q_29DIC!A477,"")</f>
        <v>C</v>
      </c>
      <c r="B497" t="str">
        <f>IF(ISERROR(MATCH(Q_29DIC!B477,Q_29DIC!G:G,0)),Q_29DIC!B477,"")</f>
        <v>JOAO SCHMIDT</v>
      </c>
      <c r="C497" t="str">
        <f>IF(B497&lt;&gt;"",Q_29DIC!C477,"")</f>
        <v>Atalanta</v>
      </c>
    </row>
    <row r="498" spans="1:3" ht="13.5" customHeight="1">
      <c r="A498" t="str">
        <f>IF(B498&lt;&gt;"",Q_29DIC!A448,"")</f>
        <v>P</v>
      </c>
      <c r="B498" t="str">
        <f>IF(ISERROR(MATCH(Q_29DIC!B448,Q_29DIC!G:G,0)),Q_29DIC!B448,"")</f>
        <v>PISCITELLI</v>
      </c>
      <c r="C498" t="str">
        <f>IF(B498&lt;&gt;"",Q_29DIC!C448,"")</f>
        <v>Benevento</v>
      </c>
    </row>
    <row r="499" spans="1:3" ht="13.5" customHeight="1">
      <c r="A499" t="str">
        <f>IF(B499&lt;&gt;"",Q_29DIC!A449,"")</f>
        <v>P</v>
      </c>
      <c r="B499" t="str">
        <f>IF(ISERROR(MATCH(Q_29DIC!B449,Q_29DIC!G:G,0)),Q_29DIC!B449,"")</f>
        <v>BORSELLINI</v>
      </c>
      <c r="C499" t="str">
        <f>IF(B499&lt;&gt;"",Q_29DIC!C449,"")</f>
        <v>Udinese</v>
      </c>
    </row>
    <row r="500" spans="1:3" ht="13.5" hidden="1" customHeight="1">
      <c r="A500" t="str">
        <f>IF(B500&lt;&gt;"",Q_29DIC!A155,"")</f>
        <v/>
      </c>
      <c r="B500" t="str">
        <f>IF(ISERROR(MATCH(Q_29DIC!B155,Q_29DIC!G:G,0)),Q_29DIC!B155,"")</f>
        <v/>
      </c>
      <c r="C500" t="str">
        <f>IF(B500&lt;&gt;"",Q_29DIC!C155,"")</f>
        <v/>
      </c>
    </row>
    <row r="501" spans="1:3" ht="13.5" hidden="1" customHeight="1">
      <c r="A501">
        <f>IF(B501&lt;&gt;"",Q_29DIC!A527,"")</f>
        <v>0</v>
      </c>
      <c r="B501">
        <f>IF(ISERROR(MATCH(Q_29DIC!B527,Q_29DIC!G:G,0)),Q_29DIC!B527,"")</f>
        <v>0</v>
      </c>
      <c r="C501">
        <f>IF(B501&lt;&gt;"",Q_29DIC!C527,"")</f>
        <v>0</v>
      </c>
    </row>
    <row r="502" spans="1:3" ht="13.5" hidden="1" customHeight="1">
      <c r="A502" t="str">
        <f>IF(B502&lt;&gt;"",Q_29DIC!A73,"")</f>
        <v/>
      </c>
      <c r="B502" t="str">
        <f>IF(ISERROR(MATCH(Q_29DIC!B73,Q_29DIC!G:G,0)),Q_29DIC!B73,"")</f>
        <v/>
      </c>
      <c r="C502" t="str">
        <f>IF(B502&lt;&gt;"",Q_29DIC!C73,"")</f>
        <v/>
      </c>
    </row>
    <row r="503" spans="1:3" ht="13.5" hidden="1" customHeight="1">
      <c r="A503" t="str">
        <f>IF(B503&lt;&gt;"",Q_29DIC!A257,"")</f>
        <v/>
      </c>
      <c r="B503" t="str">
        <f>IF(ISERROR(MATCH(Q_29DIC!B257,Q_29DIC!G:G,0)),Q_29DIC!B257,"")</f>
        <v/>
      </c>
      <c r="C503" t="str">
        <f>IF(B503&lt;&gt;"",Q_29DIC!C257,"")</f>
        <v/>
      </c>
    </row>
    <row r="504" spans="1:3" ht="13.5" customHeight="1">
      <c r="A504" t="str">
        <f>IF(B504&lt;&gt;"",Q_29DIC!A413,"")</f>
        <v>A</v>
      </c>
      <c r="B504" t="str">
        <f>IF(ISERROR(MATCH(Q_29DIC!B413,Q_29DIC!G:G,0)),Q_29DIC!B413,"")</f>
        <v>HAN</v>
      </c>
      <c r="C504" t="str">
        <f>IF(B504&lt;&gt;"",Q_29DIC!C413,"")</f>
        <v>Cagliari</v>
      </c>
    </row>
    <row r="505" spans="1:3" ht="13.5" customHeight="1">
      <c r="A505" t="str">
        <f>IF(B505&lt;&gt;"",Q_29DIC!A506,"")</f>
        <v>C</v>
      </c>
      <c r="B505" t="str">
        <f>IF(ISERROR(MATCH(Q_29DIC!B506,Q_29DIC!G:G,0)),Q_29DIC!B506,"")</f>
        <v>LANER</v>
      </c>
      <c r="C505" t="str">
        <f>IF(B505&lt;&gt;"",Q_29DIC!C506,"")</f>
        <v>Verona</v>
      </c>
    </row>
    <row r="506" spans="1:3" ht="13.5" customHeight="1">
      <c r="A506" t="str">
        <f>IF(B506&lt;&gt;"",Q_29DIC!A507,"")</f>
        <v>C</v>
      </c>
      <c r="B506" t="str">
        <f>IF(ISERROR(MATCH(Q_29DIC!B507,Q_29DIC!G:G,0)),Q_29DIC!B507,"")</f>
        <v>BRUNO JORDAO</v>
      </c>
      <c r="C506" t="str">
        <f>IF(B506&lt;&gt;"",Q_29DIC!C507,"")</f>
        <v>Lazio</v>
      </c>
    </row>
    <row r="507" spans="1:3" ht="13.5" customHeight="1">
      <c r="A507" t="str">
        <f>IF(B507&lt;&gt;"",Q_29DIC!A508,"")</f>
        <v>C</v>
      </c>
      <c r="B507" t="str">
        <f>IF(ISERROR(MATCH(Q_29DIC!B508,Q_29DIC!G:G,0)),Q_29DIC!B508,"")</f>
        <v>PEDRO NETO</v>
      </c>
      <c r="C507" t="str">
        <f>IF(B507&lt;&gt;"",Q_29DIC!C508,"")</f>
        <v>Lazio</v>
      </c>
    </row>
    <row r="508" spans="1:3" ht="13.5" customHeight="1">
      <c r="A508" t="str">
        <f>IF(B508&lt;&gt;"",Q_29DIC!A190,"")</f>
        <v>A</v>
      </c>
      <c r="B508" t="str">
        <f>IF(ISERROR(MATCH(Q_29DIC!B190,Q_29DIC!G:G,0)),Q_29DIC!B190,"")</f>
        <v>FLOCCARI</v>
      </c>
      <c r="C508" t="str">
        <f>IF(B508&lt;&gt;"",Q_29DIC!C190,"")</f>
        <v>SPAL</v>
      </c>
    </row>
    <row r="509" spans="1:3" ht="13.5" customHeight="1">
      <c r="A509" t="str">
        <f>IF(B509&lt;&gt;"",Q_29DIC!A348,"")</f>
        <v>A</v>
      </c>
      <c r="B509" t="str">
        <f>IF(ISERROR(MATCH(Q_29DIC!B348,Q_29DIC!G:G,0)),Q_29DIC!B348,"")</f>
        <v>ORSOLINI</v>
      </c>
      <c r="C509" t="str">
        <f>IF(B509&lt;&gt;"",Q_29DIC!C348,"")</f>
        <v>Bologna</v>
      </c>
    </row>
    <row r="510" spans="1:3" ht="13.5" customHeight="1">
      <c r="A510" t="str">
        <f>IF(B510&lt;&gt;"",Q_29DIC!A470,"")</f>
        <v>D</v>
      </c>
      <c r="B510" t="str">
        <f>IF(ISERROR(MATCH(Q_29DIC!B470,Q_29DIC!G:G,0)),Q_29DIC!B470,"")</f>
        <v>PAVLOVIC</v>
      </c>
      <c r="C510" t="str">
        <f>IF(B510&lt;&gt;"",Q_29DIC!C470,"")</f>
        <v>Crotone</v>
      </c>
    </row>
    <row r="511" spans="1:3" ht="13.5" customHeight="1">
      <c r="A511" t="str">
        <f>IF(B511&lt;&gt;"",Q_29DIC!A476,"")</f>
        <v>D</v>
      </c>
      <c r="B511" t="str">
        <f>IF(ISERROR(MATCH(Q_29DIC!B476,Q_29DIC!G:G,0)),Q_29DIC!B476,"")</f>
        <v>DRAME'</v>
      </c>
      <c r="C511" t="str">
        <f>IF(B511&lt;&gt;"",Q_29DIC!C476,"")</f>
        <v>SPAL</v>
      </c>
    </row>
    <row r="512" spans="1:3" ht="13.5" hidden="1" customHeight="1">
      <c r="A512" t="str">
        <f>IF(B512&lt;&gt;"",Q_29DIC!A188,"")</f>
        <v/>
      </c>
      <c r="B512" t="str">
        <f>IF(ISERROR(MATCH(Q_29DIC!B188,Q_29DIC!G:G,0)),Q_29DIC!B188,"")</f>
        <v/>
      </c>
      <c r="C512" t="str">
        <f>IF(B512&lt;&gt;"",Q_29DIC!C188,"")</f>
        <v/>
      </c>
    </row>
    <row r="513" spans="1:3" ht="13.5" customHeight="1">
      <c r="A513" t="str">
        <f>IF(B513&lt;&gt;"",Q_29DIC!A458,"")</f>
        <v>D</v>
      </c>
      <c r="B513" t="str">
        <f>IF(ISERROR(MATCH(Q_29DIC!B458,Q_29DIC!G:G,0)),Q_29DIC!B458,"")</f>
        <v>MAURICIO</v>
      </c>
      <c r="C513" t="str">
        <f>IF(B513&lt;&gt;"",Q_29DIC!C458,"")</f>
        <v>Lazio</v>
      </c>
    </row>
    <row r="514" spans="1:3" ht="13.5" customHeight="1">
      <c r="A514" t="str">
        <f>IF(B514&lt;&gt;"",Q_29DIC!A374,"")</f>
        <v>A</v>
      </c>
      <c r="B514" t="str">
        <f>IF(ISERROR(MATCH(Q_29DIC!B374,Q_29DIC!G:G,0)),Q_29DIC!B374,"")</f>
        <v>EDERA</v>
      </c>
      <c r="C514" t="str">
        <f>IF(B514&lt;&gt;"",Q_29DIC!C374,"")</f>
        <v>Torino</v>
      </c>
    </row>
    <row r="515" spans="1:3" ht="13.5" hidden="1" customHeight="1">
      <c r="A515" t="str">
        <f>IF(B515&lt;&gt;"",Q_29DIC!A181,"")</f>
        <v/>
      </c>
      <c r="B515" t="str">
        <f>IF(ISERROR(MATCH(Q_29DIC!B181,Q_29DIC!G:G,0)),Q_29DIC!B181,"")</f>
        <v/>
      </c>
      <c r="C515" t="str">
        <f>IF(B515&lt;&gt;"",Q_29DIC!C181,"")</f>
        <v/>
      </c>
    </row>
    <row r="516" spans="1:3" ht="13.5" hidden="1" customHeight="1">
      <c r="A516" t="str">
        <f>IF(B516&lt;&gt;"",Q_29DIC!A216,"")</f>
        <v/>
      </c>
      <c r="B516" t="str">
        <f>IF(ISERROR(MATCH(Q_29DIC!B216,Q_29DIC!G:G,0)),Q_29DIC!B216,"")</f>
        <v/>
      </c>
      <c r="C516" t="str">
        <f>IF(B516&lt;&gt;"",Q_29DIC!C216,"")</f>
        <v/>
      </c>
    </row>
    <row r="517" spans="1:3" ht="13.5" customHeight="1">
      <c r="A517" t="str">
        <f>IF(B517&lt;&gt;"",Q_29DIC!A338,"")</f>
        <v>C</v>
      </c>
      <c r="B517" t="str">
        <f>IF(ISERROR(MATCH(Q_29DIC!B338,Q_29DIC!G:G,0)),Q_29DIC!B338,"")</f>
        <v>BUCHEL</v>
      </c>
      <c r="C517" t="str">
        <f>IF(B517&lt;&gt;"",Q_29DIC!C338,"")</f>
        <v>Verona</v>
      </c>
    </row>
    <row r="518" spans="1:3" ht="13.5" customHeight="1">
      <c r="A518" t="str">
        <f>IF(B518&lt;&gt;"",Q_29DIC!A339,"")</f>
        <v>C</v>
      </c>
      <c r="B518" t="str">
        <f>IF(ISERROR(MATCH(Q_29DIC!B339,Q_29DIC!G:G,0)),Q_29DIC!B339,"")</f>
        <v>VALOTI</v>
      </c>
      <c r="C518" t="str">
        <f>IF(B518&lt;&gt;"",Q_29DIC!C339,"")</f>
        <v>Verona</v>
      </c>
    </row>
    <row r="519" spans="1:3" ht="13.5" customHeight="1">
      <c r="A519" t="str">
        <f>IF(B519&lt;&gt;"",Q_29DIC!A372,"")</f>
        <v>C</v>
      </c>
      <c r="B519" t="str">
        <f>IF(ISERROR(MATCH(Q_29DIC!B372,Q_29DIC!G:G,0)),Q_29DIC!B372,"")</f>
        <v>FARES</v>
      </c>
      <c r="C519" t="str">
        <f>IF(B519&lt;&gt;"",Q_29DIC!C372,"")</f>
        <v>Verona</v>
      </c>
    </row>
    <row r="520" spans="1:3" ht="13.5" customHeight="1">
      <c r="A520" t="str">
        <f>IF(B520&lt;&gt;"",Q_29DIC!A414,"")</f>
        <v>P</v>
      </c>
      <c r="B520" t="str">
        <f>IF(ISERROR(MATCH(Q_29DIC!B414,Q_29DIC!G:G,0)),Q_29DIC!B414,"")</f>
        <v>DA COSTA</v>
      </c>
      <c r="C520" t="str">
        <f>IF(B520&lt;&gt;"",Q_29DIC!C414,"")</f>
        <v>Bologna</v>
      </c>
    </row>
    <row r="521" spans="1:3" ht="13.5" customHeight="1">
      <c r="A521" t="str">
        <f>IF(B521&lt;&gt;"",Q_29DIC!A509,"")</f>
        <v>A</v>
      </c>
      <c r="B521" t="str">
        <f>IF(ISERROR(MATCH(Q_29DIC!B509,Q_29DIC!G:G,0)),Q_29DIC!B509,"")</f>
        <v>LERIS</v>
      </c>
      <c r="C521" t="str">
        <f>IF(B521&lt;&gt;"",Q_29DIC!C509,"")</f>
        <v>Chievo</v>
      </c>
    </row>
    <row r="522" spans="1:3" ht="13.5" customHeight="1">
      <c r="A522" t="str">
        <f>IF(B522&lt;&gt;"",Q_29DIC!A510,"")</f>
        <v>A</v>
      </c>
      <c r="B522" t="str">
        <f>IF(ISERROR(MATCH(Q_29DIC!B510,Q_29DIC!G:G,0)),Q_29DIC!B510,"")</f>
        <v>LO FASO</v>
      </c>
      <c r="C522" t="str">
        <f>IF(B522&lt;&gt;"",Q_29DIC!C510,"")</f>
        <v>Fiorentina</v>
      </c>
    </row>
    <row r="523" spans="1:3" ht="13.5" hidden="1" customHeight="1">
      <c r="A523">
        <f>IF(B523&lt;&gt;"",Q_29DIC!A518,"")</f>
        <v>0</v>
      </c>
      <c r="B523">
        <f>IF(ISERROR(MATCH(Q_29DIC!B518,Q_29DIC!G:G,0)),Q_29DIC!B518,"")</f>
        <v>0</v>
      </c>
      <c r="C523">
        <f>IF(B523&lt;&gt;"",Q_29DIC!C518,"")</f>
        <v>0</v>
      </c>
    </row>
    <row r="524" spans="1:3" ht="13.5" hidden="1" customHeight="1">
      <c r="A524" t="str">
        <f>IF(B524&lt;&gt;"",Q_29DIC!A189,"")</f>
        <v/>
      </c>
      <c r="B524" t="str">
        <f>IF(ISERROR(MATCH(Q_29DIC!B189,Q_29DIC!G:G,0)),Q_29DIC!B189,"")</f>
        <v/>
      </c>
      <c r="C524" t="str">
        <f>IF(B524&lt;&gt;"",Q_29DIC!C189,"")</f>
        <v/>
      </c>
    </row>
    <row r="525" spans="1:3" ht="13.5" hidden="1" customHeight="1">
      <c r="A525" t="e">
        <f>IF(B525&lt;&gt;"",Q_29DIC!#REF!,"")</f>
        <v>#REF!</v>
      </c>
      <c r="B525" t="e">
        <f>IF(ISERROR(MATCH(Q_29DIC!#REF!,Q_29DIC!G:G,0)),Q_29DIC!#REF!,"")</f>
        <v>#REF!</v>
      </c>
      <c r="C525" t="e">
        <f>IF(B525&lt;&gt;"",Q_29DIC!#REF!,"")</f>
        <v>#REF!</v>
      </c>
    </row>
    <row r="526" spans="1:3" ht="13.5" hidden="1" customHeight="1">
      <c r="A526" t="e">
        <f>IF(B526&lt;&gt;"",Q_29DIC!#REF!,"")</f>
        <v>#REF!</v>
      </c>
      <c r="B526" t="e">
        <f>IF(ISERROR(MATCH(Q_29DIC!#REF!,Q_29DIC!G:G,0)),Q_29DIC!#REF!,"")</f>
        <v>#REF!</v>
      </c>
      <c r="C526" t="e">
        <f>IF(B526&lt;&gt;"",Q_29DIC!#REF!,"")</f>
        <v>#REF!</v>
      </c>
    </row>
    <row r="527" spans="1:3" ht="13.5" hidden="1" customHeight="1">
      <c r="A527" t="e">
        <f>IF(B527&lt;&gt;"",Q_29DIC!#REF!,"")</f>
        <v>#REF!</v>
      </c>
      <c r="B527" t="e">
        <f>IF(ISERROR(MATCH(Q_29DIC!#REF!,Q_29DIC!G:G,0)),Q_29DIC!#REF!,"")</f>
        <v>#REF!</v>
      </c>
      <c r="C527" t="e">
        <f>IF(B527&lt;&gt;"",Q_29DIC!#REF!,"")</f>
        <v>#REF!</v>
      </c>
    </row>
    <row r="528" spans="1:3" ht="13.5" hidden="1" customHeight="1">
      <c r="A528" t="e">
        <f>IF(B528&lt;&gt;"",Q_29DIC!#REF!,"")</f>
        <v>#REF!</v>
      </c>
      <c r="B528" t="e">
        <f>IF(ISERROR(MATCH(Q_29DIC!#REF!,Q_29DIC!G:G,0)),Q_29DIC!#REF!,"")</f>
        <v>#REF!</v>
      </c>
      <c r="C528" t="e">
        <f>IF(B528&lt;&gt;"",Q_29DIC!#REF!,"")</f>
        <v>#REF!</v>
      </c>
    </row>
    <row r="529" spans="1:3" ht="13.5" hidden="1" customHeight="1">
      <c r="A529" t="e">
        <f>IF(B529&lt;&gt;"",Q_29DIC!#REF!,"")</f>
        <v>#REF!</v>
      </c>
      <c r="B529" t="e">
        <f>IF(ISERROR(MATCH(Q_29DIC!#REF!,Q_29DIC!G:G,0)),Q_29DIC!#REF!,"")</f>
        <v>#REF!</v>
      </c>
      <c r="C529" t="e">
        <f>IF(B529&lt;&gt;"",Q_29DIC!#REF!,"")</f>
        <v>#REF!</v>
      </c>
    </row>
    <row r="530" spans="1:3" ht="13.5" hidden="1" customHeight="1">
      <c r="A530" t="e">
        <f>IF(B530&lt;&gt;"",Q_29DIC!#REF!,"")</f>
        <v>#REF!</v>
      </c>
      <c r="B530" t="e">
        <f>IF(ISERROR(MATCH(Q_29DIC!#REF!,Q_29DIC!G:G,0)),Q_29DIC!#REF!,"")</f>
        <v>#REF!</v>
      </c>
      <c r="C530" t="e">
        <f>IF(B530&lt;&gt;"",Q_29DIC!#REF!,"")</f>
        <v>#REF!</v>
      </c>
    </row>
    <row r="531" spans="1:3" ht="13.5" hidden="1" customHeight="1">
      <c r="A531" t="e">
        <f>IF(B531&lt;&gt;"",Q_29DIC!#REF!,"")</f>
        <v>#REF!</v>
      </c>
      <c r="B531" t="e">
        <f>IF(ISERROR(MATCH(Q_29DIC!#REF!,Q_29DIC!G:G,0)),Q_29DIC!#REF!,"")</f>
        <v>#REF!</v>
      </c>
      <c r="C531" t="e">
        <f>IF(B531&lt;&gt;"",Q_29DIC!#REF!,"")</f>
        <v>#REF!</v>
      </c>
    </row>
    <row r="532" spans="1:3" ht="13.5" hidden="1" customHeight="1">
      <c r="A532" t="e">
        <f>IF(B532&lt;&gt;"",Q_29DIC!#REF!,"")</f>
        <v>#REF!</v>
      </c>
      <c r="B532" t="e">
        <f>IF(ISERROR(MATCH(Q_29DIC!#REF!,Q_29DIC!G:G,0)),Q_29DIC!#REF!,"")</f>
        <v>#REF!</v>
      </c>
      <c r="C532" t="e">
        <f>IF(B532&lt;&gt;"",Q_29DIC!#REF!,"")</f>
        <v>#REF!</v>
      </c>
    </row>
    <row r="533" spans="1:3" ht="13.5" hidden="1" customHeight="1">
      <c r="A533" t="e">
        <f>IF(B533&lt;&gt;"",Q_29DIC!#REF!,"")</f>
        <v>#REF!</v>
      </c>
      <c r="B533" t="e">
        <f>IF(ISERROR(MATCH(Q_29DIC!#REF!,Q_29DIC!G:G,0)),Q_29DIC!#REF!,"")</f>
        <v>#REF!</v>
      </c>
      <c r="C533" t="e">
        <f>IF(B533&lt;&gt;"",Q_29DIC!#REF!,"")</f>
        <v>#REF!</v>
      </c>
    </row>
    <row r="534" spans="1:3" ht="13.5" hidden="1" customHeight="1">
      <c r="A534" t="e">
        <f>IF(B534&lt;&gt;"",Q_29DIC!#REF!,"")</f>
        <v>#REF!</v>
      </c>
      <c r="B534" t="e">
        <f>IF(ISERROR(MATCH(Q_29DIC!#REF!,Q_29DIC!G:G,0)),Q_29DIC!#REF!,"")</f>
        <v>#REF!</v>
      </c>
      <c r="C534" t="e">
        <f>IF(B534&lt;&gt;"",Q_29DIC!#REF!,"")</f>
        <v>#REF!</v>
      </c>
    </row>
    <row r="535" spans="1:3" ht="13.5" hidden="1" customHeight="1">
      <c r="A535" t="e">
        <f>IF(B535&lt;&gt;"",Q_29DIC!#REF!,"")</f>
        <v>#REF!</v>
      </c>
      <c r="B535" t="e">
        <f>IF(ISERROR(MATCH(Q_29DIC!#REF!,Q_29DIC!G:G,0)),Q_29DIC!#REF!,"")</f>
        <v>#REF!</v>
      </c>
      <c r="C535" t="e">
        <f>IF(B535&lt;&gt;"",Q_29DIC!#REF!,"")</f>
        <v>#REF!</v>
      </c>
    </row>
    <row r="536" spans="1:3" ht="13.5" hidden="1" customHeight="1">
      <c r="A536" t="e">
        <f>IF(B536&lt;&gt;"",Q_29DIC!#REF!,"")</f>
        <v>#REF!</v>
      </c>
      <c r="B536" t="e">
        <f>IF(ISERROR(MATCH(Q_29DIC!#REF!,Q_29DIC!G:G,0)),Q_29DIC!#REF!,"")</f>
        <v>#REF!</v>
      </c>
      <c r="C536" t="e">
        <f>IF(B536&lt;&gt;"",Q_29DIC!#REF!,"")</f>
        <v>#REF!</v>
      </c>
    </row>
    <row r="537" spans="1:3" ht="13.5" hidden="1" customHeight="1">
      <c r="A537" t="e">
        <f>IF(B537&lt;&gt;"",Q_29DIC!#REF!,"")</f>
        <v>#REF!</v>
      </c>
      <c r="B537" t="e">
        <f>IF(ISERROR(MATCH(Q_29DIC!#REF!,Q_29DIC!G:G,0)),Q_29DIC!#REF!,"")</f>
        <v>#REF!</v>
      </c>
      <c r="C537" t="e">
        <f>IF(B537&lt;&gt;"",Q_29DIC!#REF!,"")</f>
        <v>#REF!</v>
      </c>
    </row>
    <row r="538" spans="1:3" ht="13.5" hidden="1" customHeight="1">
      <c r="A538" t="e">
        <f>IF(B538&lt;&gt;"",Q_29DIC!#REF!,"")</f>
        <v>#REF!</v>
      </c>
      <c r="B538" t="e">
        <f>IF(ISERROR(MATCH(Q_29DIC!#REF!,Q_29DIC!G:G,0)),Q_29DIC!#REF!,"")</f>
        <v>#REF!</v>
      </c>
      <c r="C538" t="e">
        <f>IF(B538&lt;&gt;"",Q_29DIC!#REF!,"")</f>
        <v>#REF!</v>
      </c>
    </row>
    <row r="539" spans="1:3" ht="13.5" hidden="1" customHeight="1">
      <c r="A539" t="e">
        <f>IF(B539&lt;&gt;"",Q_29DIC!#REF!,"")</f>
        <v>#REF!</v>
      </c>
      <c r="B539" t="e">
        <f>IF(ISERROR(MATCH(Q_29DIC!#REF!,Q_29DIC!G:G,0)),Q_29DIC!#REF!,"")</f>
        <v>#REF!</v>
      </c>
      <c r="C539" t="e">
        <f>IF(B539&lt;&gt;"",Q_29DIC!#REF!,"")</f>
        <v>#REF!</v>
      </c>
    </row>
    <row r="540" spans="1:3" ht="13.5" hidden="1" customHeight="1">
      <c r="A540" t="e">
        <f>IF(B540&lt;&gt;"",Q_29DIC!#REF!,"")</f>
        <v>#REF!</v>
      </c>
      <c r="B540" t="e">
        <f>IF(ISERROR(MATCH(Q_29DIC!#REF!,Q_29DIC!G:G,0)),Q_29DIC!#REF!,"")</f>
        <v>#REF!</v>
      </c>
      <c r="C540" t="e">
        <f>IF(B540&lt;&gt;"",Q_29DIC!#REF!,"")</f>
        <v>#REF!</v>
      </c>
    </row>
    <row r="541" spans="1:3" ht="13.5" hidden="1" customHeight="1">
      <c r="A541" t="e">
        <f>IF(B541&lt;&gt;"",Q_29DIC!#REF!,"")</f>
        <v>#REF!</v>
      </c>
      <c r="B541" t="e">
        <f>IF(ISERROR(MATCH(Q_29DIC!#REF!,Q_29DIC!G:G,0)),Q_29DIC!#REF!,"")</f>
        <v>#REF!</v>
      </c>
      <c r="C541" t="e">
        <f>IF(B541&lt;&gt;"",Q_29DIC!#REF!,"")</f>
        <v>#REF!</v>
      </c>
    </row>
    <row r="542" spans="1:3" ht="13.5" hidden="1" customHeight="1">
      <c r="A542" t="e">
        <f>IF(B542&lt;&gt;"",Q_29DIC!#REF!,"")</f>
        <v>#REF!</v>
      </c>
      <c r="B542" t="e">
        <f>IF(ISERROR(MATCH(Q_29DIC!#REF!,Q_29DIC!G:G,0)),Q_29DIC!#REF!,"")</f>
        <v>#REF!</v>
      </c>
      <c r="C542" t="e">
        <f>IF(B542&lt;&gt;"",Q_29DIC!#REF!,"")</f>
        <v>#REF!</v>
      </c>
    </row>
    <row r="543" spans="1:3" ht="13.5" hidden="1" customHeight="1">
      <c r="A543" t="e">
        <f>IF(B543&lt;&gt;"",Q_29DIC!#REF!,"")</f>
        <v>#REF!</v>
      </c>
      <c r="B543" t="e">
        <f>IF(ISERROR(MATCH(Q_29DIC!#REF!,Q_29DIC!G:G,0)),Q_29DIC!#REF!,"")</f>
        <v>#REF!</v>
      </c>
      <c r="C543" t="e">
        <f>IF(B543&lt;&gt;"",Q_29DIC!#REF!,"")</f>
        <v>#REF!</v>
      </c>
    </row>
    <row r="544" spans="1:3" ht="13.5" hidden="1" customHeight="1">
      <c r="A544" t="e">
        <f>IF(B544&lt;&gt;"",Q_29DIC!#REF!,"")</f>
        <v>#REF!</v>
      </c>
      <c r="B544" t="e">
        <f>IF(ISERROR(MATCH(Q_29DIC!#REF!,Q_29DIC!G:G,0)),Q_29DIC!#REF!,"")</f>
        <v>#REF!</v>
      </c>
      <c r="C544" t="e">
        <f>IF(B544&lt;&gt;"",Q_29DIC!#REF!,"")</f>
        <v>#REF!</v>
      </c>
    </row>
    <row r="545" spans="1:3" ht="13.5" hidden="1" customHeight="1">
      <c r="A545" t="e">
        <f>IF(B545&lt;&gt;"",Q_29DIC!#REF!,"")</f>
        <v>#REF!</v>
      </c>
      <c r="B545" t="e">
        <f>IF(ISERROR(MATCH(Q_29DIC!#REF!,Q_29DIC!G:G,0)),Q_29DIC!#REF!,"")</f>
        <v>#REF!</v>
      </c>
      <c r="C545" t="e">
        <f>IF(B545&lt;&gt;"",Q_29DIC!#REF!,"")</f>
        <v>#REF!</v>
      </c>
    </row>
    <row r="546" spans="1:3" ht="13.5" hidden="1" customHeight="1">
      <c r="A546" t="e">
        <f>IF(B546&lt;&gt;"",Q_29DIC!#REF!,"")</f>
        <v>#REF!</v>
      </c>
      <c r="B546" t="e">
        <f>IF(ISERROR(MATCH(Q_29DIC!#REF!,Q_29DIC!G:G,0)),Q_29DIC!#REF!,"")</f>
        <v>#REF!</v>
      </c>
      <c r="C546" t="e">
        <f>IF(B546&lt;&gt;"",Q_29DIC!#REF!,"")</f>
        <v>#REF!</v>
      </c>
    </row>
    <row r="547" spans="1:3" ht="13.5" hidden="1" customHeight="1">
      <c r="A547" t="e">
        <f>IF(B547&lt;&gt;"",Q_29DIC!#REF!,"")</f>
        <v>#REF!</v>
      </c>
      <c r="B547" t="e">
        <f>IF(ISERROR(MATCH(Q_29DIC!#REF!,Q_29DIC!G:G,0)),Q_29DIC!#REF!,"")</f>
        <v>#REF!</v>
      </c>
      <c r="C547" t="e">
        <f>IF(B547&lt;&gt;"",Q_29DIC!#REF!,"")</f>
        <v>#REF!</v>
      </c>
    </row>
    <row r="548" spans="1:3" ht="13.5" hidden="1" customHeight="1">
      <c r="A548" t="e">
        <f>IF(B548&lt;&gt;"",Q_29DIC!#REF!,"")</f>
        <v>#REF!</v>
      </c>
      <c r="B548" t="e">
        <f>IF(ISERROR(MATCH(Q_29DIC!#REF!,Q_29DIC!G:G,0)),Q_29DIC!#REF!,"")</f>
        <v>#REF!</v>
      </c>
      <c r="C548" t="e">
        <f>IF(B548&lt;&gt;"",Q_29DIC!#REF!,"")</f>
        <v>#REF!</v>
      </c>
    </row>
    <row r="549" spans="1:3" ht="13.5" hidden="1" customHeight="1">
      <c r="A549" t="e">
        <f>IF(B549&lt;&gt;"",Q_29DIC!#REF!,"")</f>
        <v>#REF!</v>
      </c>
      <c r="B549" t="e">
        <f>IF(ISERROR(MATCH(Q_29DIC!#REF!,Q_29DIC!G:G,0)),Q_29DIC!#REF!,"")</f>
        <v>#REF!</v>
      </c>
      <c r="C549" t="e">
        <f>IF(B549&lt;&gt;"",Q_29DIC!#REF!,"")</f>
        <v>#REF!</v>
      </c>
    </row>
    <row r="550" spans="1:3" ht="13.5" hidden="1" customHeight="1">
      <c r="A550" t="e">
        <f>IF(B550&lt;&gt;"",Q_29DIC!#REF!,"")</f>
        <v>#REF!</v>
      </c>
      <c r="B550" t="e">
        <f>IF(ISERROR(MATCH(Q_29DIC!#REF!,Q_29DIC!G:G,0)),Q_29DIC!#REF!,"")</f>
        <v>#REF!</v>
      </c>
      <c r="C550" t="e">
        <f>IF(B550&lt;&gt;"",Q_29DIC!#REF!,"")</f>
        <v>#REF!</v>
      </c>
    </row>
    <row r="551" spans="1:3" ht="13.5" hidden="1" customHeight="1">
      <c r="A551" t="e">
        <f>IF(B551&lt;&gt;"",Q_29DIC!#REF!,"")</f>
        <v>#REF!</v>
      </c>
      <c r="B551" t="e">
        <f>IF(ISERROR(MATCH(Q_29DIC!#REF!,Q_29DIC!G:G,0)),Q_29DIC!#REF!,"")</f>
        <v>#REF!</v>
      </c>
      <c r="C551" t="e">
        <f>IF(B551&lt;&gt;"",Q_29DIC!#REF!,"")</f>
        <v>#REF!</v>
      </c>
    </row>
    <row r="552" spans="1:3" ht="13.5" hidden="1" customHeight="1">
      <c r="A552" t="e">
        <f>IF(B552&lt;&gt;"",Q_29DIC!#REF!,"")</f>
        <v>#REF!</v>
      </c>
      <c r="B552" t="e">
        <f>IF(ISERROR(MATCH(Q_29DIC!#REF!,Q_29DIC!G:G,0)),Q_29DIC!#REF!,"")</f>
        <v>#REF!</v>
      </c>
      <c r="C552" t="e">
        <f>IF(B552&lt;&gt;"",Q_29DIC!#REF!,"")</f>
        <v>#REF!</v>
      </c>
    </row>
    <row r="553" spans="1:3" ht="13.5" hidden="1" customHeight="1">
      <c r="A553" t="e">
        <f>IF(B553&lt;&gt;"",Q_29DIC!#REF!,"")</f>
        <v>#REF!</v>
      </c>
      <c r="B553" t="e">
        <f>IF(ISERROR(MATCH(Q_29DIC!#REF!,Q_29DIC!G:G,0)),Q_29DIC!#REF!,"")</f>
        <v>#REF!</v>
      </c>
      <c r="C553" t="e">
        <f>IF(B553&lt;&gt;"",Q_29DIC!#REF!,"")</f>
        <v>#REF!</v>
      </c>
    </row>
    <row r="554" spans="1:3" ht="13.5" hidden="1" customHeight="1">
      <c r="A554" t="str">
        <f>IF(B554&lt;&gt;"",Q_29DIC!A273,"")</f>
        <v/>
      </c>
      <c r="B554" t="str">
        <f>IF(ISERROR(MATCH(Q_29DIC!B273,Q_29DIC!G:G,0)),Q_29DIC!B273,"")</f>
        <v/>
      </c>
      <c r="C554" t="str">
        <f>IF(B554&lt;&gt;"",Q_29DIC!C273,"")</f>
        <v/>
      </c>
    </row>
    <row r="555" spans="1:3" ht="13.5" hidden="1" customHeight="1">
      <c r="A555" t="str">
        <f>IF(B555&lt;&gt;"",Q_29DIC!A312,"")</f>
        <v/>
      </c>
      <c r="B555" t="str">
        <f>IF(ISERROR(MATCH(Q_29DIC!B312,Q_29DIC!G:G,0)),Q_29DIC!B312,"")</f>
        <v/>
      </c>
      <c r="C555" t="str">
        <f>IF(B555&lt;&gt;"",Q_29DIC!C312,"")</f>
        <v/>
      </c>
    </row>
    <row r="556" spans="1:3" ht="13.5" customHeight="1">
      <c r="A556" t="str">
        <f>IF(B556&lt;&gt;"",Q_29DIC!A347,"")</f>
        <v>A</v>
      </c>
      <c r="B556" t="str">
        <f>IF(ISERROR(MATCH(Q_29DIC!B347,Q_29DIC!G:G,0)),Q_29DIC!B347,"")</f>
        <v>MEGGIORINI</v>
      </c>
      <c r="C556" t="str">
        <f>IF(B556&lt;&gt;"",Q_29DIC!C347,"")</f>
        <v>Chievo</v>
      </c>
    </row>
    <row r="557" spans="1:3" ht="13.5" customHeight="1">
      <c r="A557" t="str">
        <f>IF(B557&lt;&gt;"",Q_29DIC!A388,"")</f>
        <v>D</v>
      </c>
      <c r="B557" t="str">
        <f>IF(ISERROR(MATCH(Q_29DIC!B388,Q_29DIC!G:G,0)),Q_29DIC!B388,"")</f>
        <v>ANTEI</v>
      </c>
      <c r="C557" t="str">
        <f>IF(B557&lt;&gt;"",Q_29DIC!C388,"")</f>
        <v>Benevento</v>
      </c>
    </row>
    <row r="558" spans="1:3" ht="13.5" customHeight="1">
      <c r="A558" t="str">
        <f>IF(B558&lt;&gt;"",Q_29DIC!A468,"")</f>
        <v>D</v>
      </c>
      <c r="B558" t="str">
        <f>IF(ISERROR(MATCH(Q_29DIC!B468,Q_29DIC!G:G,0)),Q_29DIC!B468,"")</f>
        <v>DELL'ORCO</v>
      </c>
      <c r="C558" t="str">
        <f>IF(B558&lt;&gt;"",Q_29DIC!C468,"")</f>
        <v>Sassuolo</v>
      </c>
    </row>
    <row r="559" spans="1:3" ht="13.5" customHeight="1">
      <c r="A559" t="str">
        <f>IF(B559&lt;&gt;"",Q_29DIC!A473,"")</f>
        <v>D</v>
      </c>
      <c r="B559" t="str">
        <f>IF(ISERROR(MATCH(Q_29DIC!B473,Q_29DIC!G:G,0)),Q_29DIC!B473,"")</f>
        <v>GOMEZ G</v>
      </c>
      <c r="C559" t="str">
        <f>IF(B559&lt;&gt;"",Q_29DIC!C473,"")</f>
        <v>Milan</v>
      </c>
    </row>
    <row r="560" spans="1:3" ht="13.5" hidden="1" customHeight="1">
      <c r="A560" t="str">
        <f>IF(B560&lt;&gt;"",Q_29DIC!A474,"")</f>
        <v/>
      </c>
      <c r="B560" t="str">
        <f>IF(ISERROR(MATCH(Q_29DIC!B474,Q_29DIC!G:G,0)),Q_29DIC!B474,"")</f>
        <v/>
      </c>
      <c r="C560" t="str">
        <f>IF(B560&lt;&gt;"",Q_29DIC!C474,"")</f>
        <v/>
      </c>
    </row>
    <row r="561" spans="1:3" ht="13.5" customHeight="1">
      <c r="A561" t="str">
        <f>IF(B561&lt;&gt;"",Q_29DIC!A475,"")</f>
        <v>D</v>
      </c>
      <c r="B561" t="str">
        <f>IF(ISERROR(MATCH(Q_29DIC!B475,Q_29DIC!G:G,0)),Q_29DIC!B475,"")</f>
        <v>BASTONI</v>
      </c>
      <c r="C561" t="str">
        <f>IF(B561&lt;&gt;"",Q_29DIC!C475,"")</f>
        <v>Atalanta</v>
      </c>
    </row>
    <row r="562" spans="1:3" ht="13.5" customHeight="1">
      <c r="A562" t="str">
        <f>IF(B562&lt;&gt;"",Q_29DIC!A450,"")</f>
        <v>D</v>
      </c>
      <c r="B562" t="str">
        <f>IF(ISERROR(MATCH(Q_29DIC!B450,Q_29DIC!G:G,0)),Q_29DIC!B450,"")</f>
        <v>KEITA C</v>
      </c>
      <c r="C562" t="str">
        <f>IF(B562&lt;&gt;"",Q_29DIC!C450,"")</f>
        <v>Bologna</v>
      </c>
    </row>
    <row r="563" spans="1:3" ht="13.5" customHeight="1">
      <c r="A563" t="str">
        <f>IF(B563&lt;&gt;"",Q_29DIC!A451,"")</f>
        <v>D</v>
      </c>
      <c r="B563" t="str">
        <f>IF(ISERROR(MATCH(Q_29DIC!B451,Q_29DIC!G:G,0)),Q_29DIC!B451,"")</f>
        <v>MIKULIC</v>
      </c>
      <c r="C563" t="str">
        <f>IF(B563&lt;&gt;"",Q_29DIC!C451,"")</f>
        <v>Sampdoria</v>
      </c>
    </row>
    <row r="564" spans="1:3" ht="13.5" hidden="1" customHeight="1">
      <c r="A564">
        <f>IF(B564&lt;&gt;"",Q_29DIC!A535,"")</f>
        <v>0</v>
      </c>
      <c r="B564">
        <f>IF(ISERROR(MATCH(Q_29DIC!B535,Q_29DIC!G:G,0)),Q_29DIC!B535,"")</f>
        <v>0</v>
      </c>
      <c r="C564">
        <f>IF(B564&lt;&gt;"",Q_29DIC!C535,"")</f>
        <v>0</v>
      </c>
    </row>
    <row r="565" spans="1:3" ht="13.5" hidden="1" customHeight="1">
      <c r="A565">
        <f>IF(B565&lt;&gt;"",Q_29DIC!A536,"")</f>
        <v>0</v>
      </c>
      <c r="B565">
        <f>IF(ISERROR(MATCH(Q_29DIC!B536,Q_29DIC!G:G,0)),Q_29DIC!B536,"")</f>
        <v>0</v>
      </c>
      <c r="C565">
        <f>IF(B565&lt;&gt;"",Q_29DIC!C536,"")</f>
        <v>0</v>
      </c>
    </row>
    <row r="566" spans="1:3" ht="13.5" hidden="1" customHeight="1">
      <c r="A566">
        <f>IF(B566&lt;&gt;"",Q_29DIC!A537,"")</f>
        <v>0</v>
      </c>
      <c r="B566">
        <f>IF(ISERROR(MATCH(Q_29DIC!B537,Q_29DIC!G:G,0)),Q_29DIC!B537,"")</f>
        <v>0</v>
      </c>
      <c r="C566">
        <f>IF(B566&lt;&gt;"",Q_29DIC!C537,"")</f>
        <v>0</v>
      </c>
    </row>
    <row r="567" spans="1:3" ht="13.5" hidden="1" customHeight="1">
      <c r="A567">
        <f>IF(B567&lt;&gt;"",Q_29DIC!A538,"")</f>
        <v>0</v>
      </c>
      <c r="B567">
        <f>IF(ISERROR(MATCH(Q_29DIC!B538,Q_29DIC!G:G,0)),Q_29DIC!B538,"")</f>
        <v>0</v>
      </c>
      <c r="C567">
        <f>IF(B567&lt;&gt;"",Q_29DIC!C538,"")</f>
        <v>0</v>
      </c>
    </row>
    <row r="568" spans="1:3" ht="13.5" hidden="1" customHeight="1">
      <c r="A568">
        <f>IF(B568&lt;&gt;"",Q_29DIC!A539,"")</f>
        <v>0</v>
      </c>
      <c r="B568">
        <f>IF(ISERROR(MATCH(Q_29DIC!B539,Q_29DIC!G:G,0)),Q_29DIC!B539,"")</f>
        <v>0</v>
      </c>
      <c r="C568">
        <f>IF(B568&lt;&gt;"",Q_29DIC!C539,"")</f>
        <v>0</v>
      </c>
    </row>
    <row r="569" spans="1:3" ht="13.5" hidden="1" customHeight="1">
      <c r="A569">
        <f>IF(B569&lt;&gt;"",Q_29DIC!A540,"")</f>
        <v>0</v>
      </c>
      <c r="B569">
        <f>IF(ISERROR(MATCH(Q_29DIC!B540,Q_29DIC!G:G,0)),Q_29DIC!B540,"")</f>
        <v>0</v>
      </c>
      <c r="C569">
        <f>IF(B569&lt;&gt;"",Q_29DIC!C540,"")</f>
        <v>0</v>
      </c>
    </row>
    <row r="570" spans="1:3" ht="13.5" hidden="1" customHeight="1">
      <c r="A570">
        <f>IF(B570&lt;&gt;"",Q_29DIC!A541,"")</f>
        <v>0</v>
      </c>
      <c r="B570">
        <f>IF(ISERROR(MATCH(Q_29DIC!B541,Q_29DIC!G:G,0)),Q_29DIC!B541,"")</f>
        <v>0</v>
      </c>
      <c r="C570">
        <f>IF(B570&lt;&gt;"",Q_29DIC!C541,"")</f>
        <v>0</v>
      </c>
    </row>
    <row r="571" spans="1:3" ht="13.5" hidden="1" customHeight="1">
      <c r="A571">
        <f>IF(B571&lt;&gt;"",Q_29DIC!A542,"")</f>
        <v>0</v>
      </c>
      <c r="B571">
        <f>IF(ISERROR(MATCH(Q_29DIC!B542,Q_29DIC!G:G,0)),Q_29DIC!B542,"")</f>
        <v>0</v>
      </c>
      <c r="C571">
        <f>IF(B571&lt;&gt;"",Q_29DIC!C542,"")</f>
        <v>0</v>
      </c>
    </row>
    <row r="572" spans="1:3" ht="13.5" hidden="1" customHeight="1">
      <c r="A572">
        <f>IF(B572&lt;&gt;"",Q_29DIC!A543,"")</f>
        <v>0</v>
      </c>
      <c r="B572">
        <f>IF(ISERROR(MATCH(Q_29DIC!B543,Q_29DIC!G:G,0)),Q_29DIC!B543,"")</f>
        <v>0</v>
      </c>
      <c r="C572">
        <f>IF(B572&lt;&gt;"",Q_29DIC!C543,"")</f>
        <v>0</v>
      </c>
    </row>
    <row r="573" spans="1:3" ht="13.5" hidden="1" customHeight="1">
      <c r="A573">
        <f>IF(B573&lt;&gt;"",Q_29DIC!A544,"")</f>
        <v>0</v>
      </c>
      <c r="B573">
        <f>IF(ISERROR(MATCH(Q_29DIC!B544,Q_29DIC!G:G,0)),Q_29DIC!B544,"")</f>
        <v>0</v>
      </c>
      <c r="C573">
        <f>IF(B573&lt;&gt;"",Q_29DIC!C544,"")</f>
        <v>0</v>
      </c>
    </row>
    <row r="574" spans="1:3" ht="13.5" hidden="1" customHeight="1">
      <c r="A574">
        <f>IF(B574&lt;&gt;"",Q_29DIC!A545,"")</f>
        <v>0</v>
      </c>
      <c r="B574">
        <f>IF(ISERROR(MATCH(Q_29DIC!B545,Q_29DIC!G:G,0)),Q_29DIC!B545,"")</f>
        <v>0</v>
      </c>
      <c r="C574">
        <f>IF(B574&lt;&gt;"",Q_29DIC!C545,"")</f>
        <v>0</v>
      </c>
    </row>
    <row r="575" spans="1:3" ht="13.5" hidden="1" customHeight="1">
      <c r="A575">
        <f>IF(B575&lt;&gt;"",Q_29DIC!A546,"")</f>
        <v>0</v>
      </c>
      <c r="B575">
        <f>IF(ISERROR(MATCH(Q_29DIC!B546,Q_29DIC!G:G,0)),Q_29DIC!B546,"")</f>
        <v>0</v>
      </c>
      <c r="C575">
        <f>IF(B575&lt;&gt;"",Q_29DIC!C546,"")</f>
        <v>0</v>
      </c>
    </row>
    <row r="576" spans="1:3" ht="13.5" hidden="1" customHeight="1">
      <c r="A576">
        <f>IF(B576&lt;&gt;"",Q_29DIC!A547,"")</f>
        <v>0</v>
      </c>
      <c r="B576">
        <f>IF(ISERROR(MATCH(Q_29DIC!B547,Q_29DIC!G:G,0)),Q_29DIC!B547,"")</f>
        <v>0</v>
      </c>
      <c r="C576">
        <f>IF(B576&lt;&gt;"",Q_29DIC!C547,"")</f>
        <v>0</v>
      </c>
    </row>
    <row r="577" spans="1:3" ht="13.5" hidden="1" customHeight="1">
      <c r="A577">
        <f>IF(B577&lt;&gt;"",Q_29DIC!A548,"")</f>
        <v>0</v>
      </c>
      <c r="B577">
        <f>IF(ISERROR(MATCH(Q_29DIC!B548,Q_29DIC!G:G,0)),Q_29DIC!B548,"")</f>
        <v>0</v>
      </c>
      <c r="C577">
        <f>IF(B577&lt;&gt;"",Q_29DIC!C548,"")</f>
        <v>0</v>
      </c>
    </row>
    <row r="578" spans="1:3" ht="13.5" hidden="1" customHeight="1">
      <c r="A578">
        <f>IF(B578&lt;&gt;"",Q_29DIC!A549,"")</f>
        <v>0</v>
      </c>
      <c r="B578">
        <f>IF(ISERROR(MATCH(Q_29DIC!B549,Q_29DIC!G:G,0)),Q_29DIC!B549,"")</f>
        <v>0</v>
      </c>
      <c r="C578">
        <f>IF(B578&lt;&gt;"",Q_29DIC!C549,"")</f>
        <v>0</v>
      </c>
    </row>
    <row r="579" spans="1:3" ht="13.5" hidden="1" customHeight="1">
      <c r="A579">
        <f>IF(B579&lt;&gt;"",Q_29DIC!A550,"")</f>
        <v>0</v>
      </c>
      <c r="B579">
        <f>IF(ISERROR(MATCH(Q_29DIC!B550,Q_29DIC!G:G,0)),Q_29DIC!B550,"")</f>
        <v>0</v>
      </c>
      <c r="C579">
        <f>IF(B579&lt;&gt;"",Q_29DIC!C550,"")</f>
        <v>0</v>
      </c>
    </row>
    <row r="580" spans="1:3" ht="13.5" hidden="1" customHeight="1">
      <c r="A580">
        <f>IF(B580&lt;&gt;"",Q_29DIC!A551,"")</f>
        <v>0</v>
      </c>
      <c r="B580">
        <f>IF(ISERROR(MATCH(Q_29DIC!B551,Q_29DIC!G:G,0)),Q_29DIC!B551,"")</f>
        <v>0</v>
      </c>
      <c r="C580">
        <f>IF(B580&lt;&gt;"",Q_29DIC!C551,"")</f>
        <v>0</v>
      </c>
    </row>
    <row r="581" spans="1:3" ht="13.5" hidden="1" customHeight="1">
      <c r="A581">
        <f>IF(B581&lt;&gt;"",Q_29DIC!A552,"")</f>
        <v>0</v>
      </c>
      <c r="B581">
        <f>IF(ISERROR(MATCH(Q_29DIC!B552,Q_29DIC!G:G,0)),Q_29DIC!B552,"")</f>
        <v>0</v>
      </c>
      <c r="C581">
        <f>IF(B581&lt;&gt;"",Q_29DIC!C552,"")</f>
        <v>0</v>
      </c>
    </row>
    <row r="582" spans="1:3" ht="13.5" hidden="1" customHeight="1">
      <c r="A582">
        <f>IF(B582&lt;&gt;"",Q_29DIC!A553,"")</f>
        <v>0</v>
      </c>
      <c r="B582">
        <f>IF(ISERROR(MATCH(Q_29DIC!B553,Q_29DIC!G:G,0)),Q_29DIC!B553,"")</f>
        <v>0</v>
      </c>
      <c r="C582">
        <f>IF(B582&lt;&gt;"",Q_29DIC!C553,"")</f>
        <v>0</v>
      </c>
    </row>
    <row r="583" spans="1:3" ht="13.5" hidden="1" customHeight="1">
      <c r="A583">
        <f>IF(B583&lt;&gt;"",Q_29DIC!A554,"")</f>
        <v>0</v>
      </c>
      <c r="B583">
        <f>IF(ISERROR(MATCH(Q_29DIC!B554,Q_29DIC!G:G,0)),Q_29DIC!B554,"")</f>
        <v>0</v>
      </c>
      <c r="C583">
        <f>IF(B583&lt;&gt;"",Q_29DIC!C554,"")</f>
        <v>0</v>
      </c>
    </row>
    <row r="584" spans="1:3" ht="13.5" hidden="1" customHeight="1">
      <c r="A584">
        <f>IF(B584&lt;&gt;"",Q_29DIC!A555,"")</f>
        <v>0</v>
      </c>
      <c r="B584">
        <f>IF(ISERROR(MATCH(Q_29DIC!B555,Q_29DIC!G:G,0)),Q_29DIC!B555,"")</f>
        <v>0</v>
      </c>
      <c r="C584">
        <f>IF(B584&lt;&gt;"",Q_29DIC!C555,"")</f>
        <v>0</v>
      </c>
    </row>
    <row r="585" spans="1:3" ht="13.5" hidden="1" customHeight="1">
      <c r="A585">
        <f>IF(B585&lt;&gt;"",Q_29DIC!A556,"")</f>
        <v>0</v>
      </c>
      <c r="B585">
        <f>IF(ISERROR(MATCH(Q_29DIC!B556,Q_29DIC!G:G,0)),Q_29DIC!B556,"")</f>
        <v>0</v>
      </c>
      <c r="C585">
        <f>IF(B585&lt;&gt;"",Q_29DIC!C556,"")</f>
        <v>0</v>
      </c>
    </row>
    <row r="586" spans="1:3" ht="13.5" hidden="1" customHeight="1">
      <c r="A586">
        <f>IF(B586&lt;&gt;"",Q_29DIC!A557,"")</f>
        <v>0</v>
      </c>
      <c r="B586">
        <f>IF(ISERROR(MATCH(Q_29DIC!B557,Q_29DIC!G:G,0)),Q_29DIC!B557,"")</f>
        <v>0</v>
      </c>
      <c r="C586">
        <f>IF(B586&lt;&gt;"",Q_29DIC!C557,"")</f>
        <v>0</v>
      </c>
    </row>
    <row r="587" spans="1:3" ht="13.5" hidden="1" customHeight="1">
      <c r="A587">
        <f>IF(B587&lt;&gt;"",Q_29DIC!A558,"")</f>
        <v>0</v>
      </c>
      <c r="B587">
        <f>IF(ISERROR(MATCH(Q_29DIC!B558,Q_29DIC!G:G,0)),Q_29DIC!B558,"")</f>
        <v>0</v>
      </c>
      <c r="C587">
        <f>IF(B587&lt;&gt;"",Q_29DIC!C558,"")</f>
        <v>0</v>
      </c>
    </row>
    <row r="588" spans="1:3" ht="13.5" hidden="1" customHeight="1">
      <c r="A588">
        <f>IF(B588&lt;&gt;"",Q_29DIC!A559,"")</f>
        <v>0</v>
      </c>
      <c r="B588">
        <f>IF(ISERROR(MATCH(Q_29DIC!B559,Q_29DIC!G:G,0)),Q_29DIC!B559,"")</f>
        <v>0</v>
      </c>
      <c r="C588">
        <f>IF(B588&lt;&gt;"",Q_29DIC!C559,"")</f>
        <v>0</v>
      </c>
    </row>
    <row r="589" spans="1:3" ht="13.5" hidden="1" customHeight="1">
      <c r="A589">
        <f>IF(B589&lt;&gt;"",Q_29DIC!A560,"")</f>
        <v>0</v>
      </c>
      <c r="B589">
        <f>IF(ISERROR(MATCH(Q_29DIC!B560,Q_29DIC!G:G,0)),Q_29DIC!B560,"")</f>
        <v>0</v>
      </c>
      <c r="C589">
        <f>IF(B589&lt;&gt;"",Q_29DIC!C560,"")</f>
        <v>0</v>
      </c>
    </row>
    <row r="590" spans="1:3" ht="13.5" hidden="1" customHeight="1">
      <c r="A590">
        <f>IF(B590&lt;&gt;"",Q_29DIC!A561,"")</f>
        <v>0</v>
      </c>
      <c r="B590">
        <f>IF(ISERROR(MATCH(Q_29DIC!B561,Q_29DIC!G:G,0)),Q_29DIC!B561,"")</f>
        <v>0</v>
      </c>
      <c r="C590">
        <f>IF(B590&lt;&gt;"",Q_29DIC!C561,"")</f>
        <v>0</v>
      </c>
    </row>
    <row r="591" spans="1:3" ht="13.5" hidden="1" customHeight="1">
      <c r="A591">
        <f>IF(B591&lt;&gt;"",Q_29DIC!A562,"")</f>
        <v>0</v>
      </c>
      <c r="B591">
        <f>IF(ISERROR(MATCH(Q_29DIC!B562,Q_29DIC!G:G,0)),Q_29DIC!B562,"")</f>
        <v>0</v>
      </c>
      <c r="C591">
        <f>IF(B591&lt;&gt;"",Q_29DIC!C562,"")</f>
        <v>0</v>
      </c>
    </row>
    <row r="592" spans="1:3" ht="13.5" hidden="1" customHeight="1">
      <c r="A592">
        <f>IF(B592&lt;&gt;"",Q_29DIC!A563,"")</f>
        <v>0</v>
      </c>
      <c r="B592">
        <f>IF(ISERROR(MATCH(Q_29DIC!B563,Q_29DIC!G:G,0)),Q_29DIC!B563,"")</f>
        <v>0</v>
      </c>
      <c r="C592">
        <f>IF(B592&lt;&gt;"",Q_29DIC!C563,"")</f>
        <v>0</v>
      </c>
    </row>
    <row r="593" spans="1:3" ht="13.5" hidden="1" customHeight="1">
      <c r="A593">
        <f>IF(B593&lt;&gt;"",Q_29DIC!A564,"")</f>
        <v>0</v>
      </c>
      <c r="B593">
        <f>IF(ISERROR(MATCH(Q_29DIC!B564,Q_29DIC!G:G,0)),Q_29DIC!B564,"")</f>
        <v>0</v>
      </c>
      <c r="C593">
        <f>IF(B593&lt;&gt;"",Q_29DIC!C564,"")</f>
        <v>0</v>
      </c>
    </row>
    <row r="594" spans="1:3" ht="13.5" hidden="1" customHeight="1">
      <c r="A594">
        <f>IF(B594&lt;&gt;"",Q_29DIC!A565,"")</f>
        <v>0</v>
      </c>
      <c r="B594">
        <f>IF(ISERROR(MATCH(Q_29DIC!B565,Q_29DIC!G:G,0)),Q_29DIC!B565,"")</f>
        <v>0</v>
      </c>
      <c r="C594">
        <f>IF(B594&lt;&gt;"",Q_29DIC!C565,"")</f>
        <v>0</v>
      </c>
    </row>
    <row r="595" spans="1:3" ht="13.5" hidden="1" customHeight="1">
      <c r="A595">
        <f>IF(B595&lt;&gt;"",Q_29DIC!A566,"")</f>
        <v>0</v>
      </c>
      <c r="B595">
        <f>IF(ISERROR(MATCH(Q_29DIC!B566,Q_29DIC!G:G,0)),Q_29DIC!B566,"")</f>
        <v>0</v>
      </c>
      <c r="C595">
        <f>IF(B595&lt;&gt;"",Q_29DIC!C566,"")</f>
        <v>0</v>
      </c>
    </row>
    <row r="596" spans="1:3" ht="13.5" hidden="1" customHeight="1">
      <c r="A596">
        <f>IF(B596&lt;&gt;"",Q_29DIC!A567,"")</f>
        <v>0</v>
      </c>
      <c r="B596">
        <f>IF(ISERROR(MATCH(Q_29DIC!B567,Q_29DIC!G:G,0)),Q_29DIC!B567,"")</f>
        <v>0</v>
      </c>
      <c r="C596">
        <f>IF(B596&lt;&gt;"",Q_29DIC!C567,"")</f>
        <v>0</v>
      </c>
    </row>
    <row r="597" spans="1:3" ht="13.5" hidden="1" customHeight="1">
      <c r="A597">
        <f>IF(B597&lt;&gt;"",Q_29DIC!A568,"")</f>
        <v>0</v>
      </c>
      <c r="B597">
        <f>IF(ISERROR(MATCH(Q_29DIC!B568,Q_29DIC!G:G,0)),Q_29DIC!B568,"")</f>
        <v>0</v>
      </c>
      <c r="C597">
        <f>IF(B597&lt;&gt;"",Q_29DIC!C568,"")</f>
        <v>0</v>
      </c>
    </row>
    <row r="598" spans="1:3" ht="13.5" hidden="1" customHeight="1">
      <c r="A598">
        <f>IF(B598&lt;&gt;"",Q_29DIC!A569,"")</f>
        <v>0</v>
      </c>
      <c r="B598">
        <f>IF(ISERROR(MATCH(Q_29DIC!B569,Q_29DIC!G:G,0)),Q_29DIC!B569,"")</f>
        <v>0</v>
      </c>
      <c r="C598">
        <f>IF(B598&lt;&gt;"",Q_29DIC!C569,"")</f>
        <v>0</v>
      </c>
    </row>
    <row r="599" spans="1:3" ht="13.5" hidden="1" customHeight="1">
      <c r="A599">
        <f>IF(B599&lt;&gt;"",Q_29DIC!A570,"")</f>
        <v>0</v>
      </c>
      <c r="B599">
        <f>IF(ISERROR(MATCH(Q_29DIC!B570,Q_29DIC!G:G,0)),Q_29DIC!B570,"")</f>
        <v>0</v>
      </c>
      <c r="C599">
        <f>IF(B599&lt;&gt;"",Q_29DIC!C570,"")</f>
        <v>0</v>
      </c>
    </row>
    <row r="600" spans="1:3" ht="13.5" hidden="1" customHeight="1">
      <c r="A600">
        <f>IF(B600&lt;&gt;"",Q_29DIC!A571,"")</f>
        <v>0</v>
      </c>
      <c r="B600">
        <f>IF(ISERROR(MATCH(Q_29DIC!B571,Q_29DIC!G:G,0)),Q_29DIC!B571,"")</f>
        <v>0</v>
      </c>
      <c r="C600">
        <f>IF(B600&lt;&gt;"",Q_29DIC!C571,"")</f>
        <v>0</v>
      </c>
    </row>
    <row r="601" spans="1:3" ht="13.5" hidden="1" customHeight="1">
      <c r="A601">
        <f>IF(B601&lt;&gt;"",Q_29DIC!A572,"")</f>
        <v>0</v>
      </c>
      <c r="B601">
        <f>IF(ISERROR(MATCH(Q_29DIC!B572,Q_29DIC!G:G,0)),Q_29DIC!B572,"")</f>
        <v>0</v>
      </c>
      <c r="C601">
        <f>IF(B601&lt;&gt;"",Q_29DIC!C572,"")</f>
        <v>0</v>
      </c>
    </row>
    <row r="602" spans="1:3" ht="13.5" hidden="1" customHeight="1">
      <c r="A602">
        <f>IF(B602&lt;&gt;"",Q_29DIC!A573,"")</f>
        <v>0</v>
      </c>
      <c r="B602">
        <f>IF(ISERROR(MATCH(Q_29DIC!B573,Q_29DIC!G:G,0)),Q_29DIC!B573,"")</f>
        <v>0</v>
      </c>
      <c r="C602">
        <f>IF(B602&lt;&gt;"",Q_29DIC!C573,"")</f>
        <v>0</v>
      </c>
    </row>
    <row r="603" spans="1:3" ht="13.5" hidden="1" customHeight="1">
      <c r="A603">
        <f>IF(B603&lt;&gt;"",Q_29DIC!A574,"")</f>
        <v>0</v>
      </c>
      <c r="B603">
        <f>IF(ISERROR(MATCH(Q_29DIC!B574,Q_29DIC!G:G,0)),Q_29DIC!B574,"")</f>
        <v>0</v>
      </c>
      <c r="C603">
        <f>IF(B603&lt;&gt;"",Q_29DIC!C574,"")</f>
        <v>0</v>
      </c>
    </row>
    <row r="604" spans="1:3" ht="13.5" hidden="1" customHeight="1">
      <c r="A604">
        <f>IF(B604&lt;&gt;"",Q_29DIC!A575,"")</f>
        <v>0</v>
      </c>
      <c r="B604">
        <f>IF(ISERROR(MATCH(Q_29DIC!B575,Q_29DIC!G:G,0)),Q_29DIC!B575,"")</f>
        <v>0</v>
      </c>
      <c r="C604">
        <f>IF(B604&lt;&gt;"",Q_29DIC!C575,"")</f>
        <v>0</v>
      </c>
    </row>
    <row r="605" spans="1:3" ht="13.5" hidden="1" customHeight="1">
      <c r="A605">
        <f>IF(B605&lt;&gt;"",Q_29DIC!A576,"")</f>
        <v>0</v>
      </c>
      <c r="B605">
        <f>IF(ISERROR(MATCH(Q_29DIC!B576,Q_29DIC!G:G,0)),Q_29DIC!B576,"")</f>
        <v>0</v>
      </c>
      <c r="C605">
        <f>IF(B605&lt;&gt;"",Q_29DIC!C576,"")</f>
        <v>0</v>
      </c>
    </row>
    <row r="606" spans="1:3" ht="13.5" hidden="1" customHeight="1">
      <c r="A606">
        <f>IF(B606&lt;&gt;"",Q_29DIC!A577,"")</f>
        <v>0</v>
      </c>
      <c r="B606">
        <f>IF(ISERROR(MATCH(Q_29DIC!B577,Q_29DIC!G:G,0)),Q_29DIC!B577,"")</f>
        <v>0</v>
      </c>
      <c r="C606">
        <f>IF(B606&lt;&gt;"",Q_29DIC!C577,"")</f>
        <v>0</v>
      </c>
    </row>
    <row r="607" spans="1:3" ht="13.5" hidden="1" customHeight="1">
      <c r="A607">
        <f>IF(B607&lt;&gt;"",Q_29DIC!A578,"")</f>
        <v>0</v>
      </c>
      <c r="B607">
        <f>IF(ISERROR(MATCH(Q_29DIC!B578,Q_29DIC!G:G,0)),Q_29DIC!B578,"")</f>
        <v>0</v>
      </c>
      <c r="C607">
        <f>IF(B607&lt;&gt;"",Q_29DIC!C578,"")</f>
        <v>0</v>
      </c>
    </row>
    <row r="608" spans="1:3" ht="13.5" hidden="1" customHeight="1">
      <c r="A608">
        <f>IF(B608&lt;&gt;"",Q_29DIC!A579,"")</f>
        <v>0</v>
      </c>
      <c r="B608">
        <f>IF(ISERROR(MATCH(Q_29DIC!B579,Q_29DIC!G:G,0)),Q_29DIC!B579,"")</f>
        <v>0</v>
      </c>
      <c r="C608">
        <f>IF(B608&lt;&gt;"",Q_29DIC!C579,"")</f>
        <v>0</v>
      </c>
    </row>
    <row r="609" spans="1:3" ht="13.5" hidden="1" customHeight="1">
      <c r="A609">
        <f>IF(B609&lt;&gt;"",Q_29DIC!A580,"")</f>
        <v>0</v>
      </c>
      <c r="B609">
        <f>IF(ISERROR(MATCH(Q_29DIC!B580,Q_29DIC!G:G,0)),Q_29DIC!B580,"")</f>
        <v>0</v>
      </c>
      <c r="C609">
        <f>IF(B609&lt;&gt;"",Q_29DIC!C580,"")</f>
        <v>0</v>
      </c>
    </row>
    <row r="610" spans="1:3" ht="13.5" hidden="1" customHeight="1">
      <c r="A610">
        <f>IF(B610&lt;&gt;"",Q_29DIC!A581,"")</f>
        <v>0</v>
      </c>
      <c r="B610">
        <f>IF(ISERROR(MATCH(Q_29DIC!B581,Q_29DIC!G:G,0)),Q_29DIC!B581,"")</f>
        <v>0</v>
      </c>
      <c r="C610">
        <f>IF(B610&lt;&gt;"",Q_29DIC!C581,"")</f>
        <v>0</v>
      </c>
    </row>
    <row r="611" spans="1:3" ht="13.5" hidden="1" customHeight="1">
      <c r="A611">
        <f>IF(B611&lt;&gt;"",Q_29DIC!A582,"")</f>
        <v>0</v>
      </c>
      <c r="B611">
        <f>IF(ISERROR(MATCH(Q_29DIC!B582,Q_29DIC!G:G,0)),Q_29DIC!B582,"")</f>
        <v>0</v>
      </c>
      <c r="C611">
        <f>IF(B611&lt;&gt;"",Q_29DIC!C582,"")</f>
        <v>0</v>
      </c>
    </row>
    <row r="612" spans="1:3" ht="13.5" hidden="1" customHeight="1">
      <c r="A612">
        <f>IF(B612&lt;&gt;"",Q_29DIC!A583,"")</f>
        <v>0</v>
      </c>
      <c r="B612">
        <f>IF(ISERROR(MATCH(Q_29DIC!B583,Q_29DIC!G:G,0)),Q_29DIC!B583,"")</f>
        <v>0</v>
      </c>
      <c r="C612">
        <f>IF(B612&lt;&gt;"",Q_29DIC!C583,"")</f>
        <v>0</v>
      </c>
    </row>
    <row r="613" spans="1:3" ht="13.5" hidden="1" customHeight="1">
      <c r="A613">
        <f>IF(B613&lt;&gt;"",Q_29DIC!A584,"")</f>
        <v>0</v>
      </c>
      <c r="B613">
        <f>IF(ISERROR(MATCH(Q_29DIC!B584,Q_29DIC!G:G,0)),Q_29DIC!B584,"")</f>
        <v>0</v>
      </c>
      <c r="C613">
        <f>IF(B613&lt;&gt;"",Q_29DIC!C584,"")</f>
        <v>0</v>
      </c>
    </row>
    <row r="614" spans="1:3" ht="13.5" hidden="1" customHeight="1">
      <c r="A614">
        <f>IF(B614&lt;&gt;"",Q_29DIC!A585,"")</f>
        <v>0</v>
      </c>
      <c r="B614">
        <f>IF(ISERROR(MATCH(Q_29DIC!B585,Q_29DIC!G:G,0)),Q_29DIC!B585,"")</f>
        <v>0</v>
      </c>
      <c r="C614">
        <f>IF(B614&lt;&gt;"",Q_29DIC!C585,"")</f>
        <v>0</v>
      </c>
    </row>
    <row r="615" spans="1:3" ht="13.5" hidden="1" customHeight="1">
      <c r="A615">
        <f>IF(B615&lt;&gt;"",Q_29DIC!A586,"")</f>
        <v>0</v>
      </c>
      <c r="B615">
        <f>IF(ISERROR(MATCH(Q_29DIC!B586,Q_29DIC!G:G,0)),Q_29DIC!B586,"")</f>
        <v>0</v>
      </c>
      <c r="C615">
        <f>IF(B615&lt;&gt;"",Q_29DIC!C586,"")</f>
        <v>0</v>
      </c>
    </row>
    <row r="616" spans="1:3" ht="13.5" hidden="1" customHeight="1">
      <c r="A616">
        <f>IF(B616&lt;&gt;"",Q_29DIC!A587,"")</f>
        <v>0</v>
      </c>
      <c r="B616">
        <f>IF(ISERROR(MATCH(Q_29DIC!B587,Q_29DIC!G:G,0)),Q_29DIC!B587,"")</f>
        <v>0</v>
      </c>
      <c r="C616">
        <f>IF(B616&lt;&gt;"",Q_29DIC!C587,"")</f>
        <v>0</v>
      </c>
    </row>
    <row r="617" spans="1:3" ht="13.5" hidden="1" customHeight="1">
      <c r="A617">
        <f>IF(B617&lt;&gt;"",Q_29DIC!A588,"")</f>
        <v>0</v>
      </c>
      <c r="B617">
        <f>IF(ISERROR(MATCH(Q_29DIC!B588,Q_29DIC!G:G,0)),Q_29DIC!B588,"")</f>
        <v>0</v>
      </c>
      <c r="C617">
        <f>IF(B617&lt;&gt;"",Q_29DIC!C588,"")</f>
        <v>0</v>
      </c>
    </row>
    <row r="618" spans="1:3" ht="13.5" hidden="1" customHeight="1">
      <c r="A618">
        <f>IF(B618&lt;&gt;"",Q_29DIC!A589,"")</f>
        <v>0</v>
      </c>
      <c r="B618">
        <f>IF(ISERROR(MATCH(Q_29DIC!B589,Q_29DIC!G:G,0)),Q_29DIC!B589,"")</f>
        <v>0</v>
      </c>
      <c r="C618">
        <f>IF(B618&lt;&gt;"",Q_29DIC!C589,"")</f>
        <v>0</v>
      </c>
    </row>
    <row r="619" spans="1:3" ht="13.5" hidden="1" customHeight="1">
      <c r="A619">
        <f>IF(B619&lt;&gt;"",Q_29DIC!A590,"")</f>
        <v>0</v>
      </c>
      <c r="B619">
        <f>IF(ISERROR(MATCH(Q_29DIC!B590,Q_29DIC!G:G,0)),Q_29DIC!B590,"")</f>
        <v>0</v>
      </c>
      <c r="C619">
        <f>IF(B619&lt;&gt;"",Q_29DIC!C590,"")</f>
        <v>0</v>
      </c>
    </row>
    <row r="620" spans="1:3" ht="13.5" hidden="1" customHeight="1">
      <c r="A620">
        <f>IF(B620&lt;&gt;"",Q_29DIC!A591,"")</f>
        <v>0</v>
      </c>
      <c r="B620">
        <f>IF(ISERROR(MATCH(Q_29DIC!B591,Q_29DIC!G:G,0)),Q_29DIC!B591,"")</f>
        <v>0</v>
      </c>
      <c r="C620">
        <f>IF(B620&lt;&gt;"",Q_29DIC!C591,"")</f>
        <v>0</v>
      </c>
    </row>
    <row r="621" spans="1:3" ht="13.5" hidden="1" customHeight="1">
      <c r="A621">
        <f>IF(B621&lt;&gt;"",Q_29DIC!A592,"")</f>
        <v>0</v>
      </c>
      <c r="B621">
        <f>IF(ISERROR(MATCH(Q_29DIC!B592,Q_29DIC!G:G,0)),Q_29DIC!B592,"")</f>
        <v>0</v>
      </c>
      <c r="C621">
        <f>IF(B621&lt;&gt;"",Q_29DIC!C592,"")</f>
        <v>0</v>
      </c>
    </row>
    <row r="622" spans="1:3" ht="13.5" hidden="1" customHeight="1">
      <c r="A622">
        <f>IF(B622&lt;&gt;"",Q_29DIC!A593,"")</f>
        <v>0</v>
      </c>
      <c r="B622">
        <f>IF(ISERROR(MATCH(Q_29DIC!B593,Q_29DIC!G:G,0)),Q_29DIC!B593,"")</f>
        <v>0</v>
      </c>
      <c r="C622">
        <f>IF(B622&lt;&gt;"",Q_29DIC!C593,"")</f>
        <v>0</v>
      </c>
    </row>
    <row r="623" spans="1:3" ht="13.5" hidden="1" customHeight="1">
      <c r="A623">
        <f>IF(B623&lt;&gt;"",Q_29DIC!A594,"")</f>
        <v>0</v>
      </c>
      <c r="B623">
        <f>IF(ISERROR(MATCH(Q_29DIC!B594,Q_29DIC!G:G,0)),Q_29DIC!B594,"")</f>
        <v>0</v>
      </c>
      <c r="C623">
        <f>IF(B623&lt;&gt;"",Q_29DIC!C594,"")</f>
        <v>0</v>
      </c>
    </row>
    <row r="624" spans="1:3" ht="13.5" hidden="1" customHeight="1">
      <c r="A624">
        <f>IF(B624&lt;&gt;"",Q_29DIC!A595,"")</f>
        <v>0</v>
      </c>
      <c r="B624">
        <f>IF(ISERROR(MATCH(Q_29DIC!B595,Q_29DIC!G:G,0)),Q_29DIC!B595,"")</f>
        <v>0</v>
      </c>
      <c r="C624">
        <f>IF(B624&lt;&gt;"",Q_29DIC!C595,"")</f>
        <v>0</v>
      </c>
    </row>
    <row r="625" spans="1:3" ht="13.5" hidden="1" customHeight="1">
      <c r="A625">
        <f>IF(B625&lt;&gt;"",Q_29DIC!A596,"")</f>
        <v>0</v>
      </c>
      <c r="B625">
        <f>IF(ISERROR(MATCH(Q_29DIC!B596,Q_29DIC!G:G,0)),Q_29DIC!B596,"")</f>
        <v>0</v>
      </c>
      <c r="C625">
        <f>IF(B625&lt;&gt;"",Q_29DIC!C596,"")</f>
        <v>0</v>
      </c>
    </row>
    <row r="626" spans="1:3" ht="13.5" hidden="1" customHeight="1">
      <c r="A626">
        <f>IF(B626&lt;&gt;"",Q_29DIC!A597,"")</f>
        <v>0</v>
      </c>
      <c r="B626">
        <f>IF(ISERROR(MATCH(Q_29DIC!B597,Q_29DIC!G:G,0)),Q_29DIC!B597,"")</f>
        <v>0</v>
      </c>
      <c r="C626">
        <f>IF(B626&lt;&gt;"",Q_29DIC!C597,"")</f>
        <v>0</v>
      </c>
    </row>
    <row r="627" spans="1:3" ht="13.5" hidden="1" customHeight="1">
      <c r="A627">
        <f>IF(B627&lt;&gt;"",Q_29DIC!A598,"")</f>
        <v>0</v>
      </c>
      <c r="B627">
        <f>IF(ISERROR(MATCH(Q_29DIC!B598,Q_29DIC!G:G,0)),Q_29DIC!B598,"")</f>
        <v>0</v>
      </c>
      <c r="C627">
        <f>IF(B627&lt;&gt;"",Q_29DIC!C598,"")</f>
        <v>0</v>
      </c>
    </row>
    <row r="628" spans="1:3" ht="13.5" hidden="1" customHeight="1">
      <c r="A628">
        <f>IF(B628&lt;&gt;"",Q_29DIC!A599,"")</f>
        <v>0</v>
      </c>
      <c r="B628">
        <f>IF(ISERROR(MATCH(Q_29DIC!B599,Q_29DIC!G:G,0)),Q_29DIC!B599,"")</f>
        <v>0</v>
      </c>
      <c r="C628">
        <f>IF(B628&lt;&gt;"",Q_29DIC!C599,"")</f>
        <v>0</v>
      </c>
    </row>
    <row r="629" spans="1:3" ht="13.5" hidden="1" customHeight="1">
      <c r="A629">
        <f>IF(B629&lt;&gt;"",Q_29DIC!A600,"")</f>
        <v>0</v>
      </c>
      <c r="B629">
        <f>IF(ISERROR(MATCH(Q_29DIC!B600,Q_29DIC!G:G,0)),Q_29DIC!B600,"")</f>
        <v>0</v>
      </c>
      <c r="C629">
        <f>IF(B629&lt;&gt;"",Q_29DIC!C600,"")</f>
        <v>0</v>
      </c>
    </row>
    <row r="630" spans="1:3" ht="13.5" hidden="1" customHeight="1">
      <c r="A630">
        <f>IF(B630&lt;&gt;"",Q_29DIC!A601,"")</f>
        <v>0</v>
      </c>
      <c r="B630">
        <f>IF(ISERROR(MATCH(Q_29DIC!B601,Q_29DIC!G:G,0)),Q_29DIC!B601,"")</f>
        <v>0</v>
      </c>
      <c r="C630">
        <f>IF(B630&lt;&gt;"",Q_29DIC!C601,"")</f>
        <v>0</v>
      </c>
    </row>
    <row r="631" spans="1:3" ht="13.5" hidden="1" customHeight="1">
      <c r="A631">
        <f>IF(B631&lt;&gt;"",Q_29DIC!A602,"")</f>
        <v>0</v>
      </c>
      <c r="B631">
        <f>IF(ISERROR(MATCH(Q_29DIC!B602,Q_29DIC!G:G,0)),Q_29DIC!B602,"")</f>
        <v>0</v>
      </c>
      <c r="C631">
        <f>IF(B631&lt;&gt;"",Q_29DIC!C602,"")</f>
        <v>0</v>
      </c>
    </row>
    <row r="632" spans="1:3" ht="13.5" hidden="1" customHeight="1">
      <c r="A632">
        <f>IF(B632&lt;&gt;"",Q_29DIC!A603,"")</f>
        <v>0</v>
      </c>
      <c r="B632">
        <f>IF(ISERROR(MATCH(Q_29DIC!B603,Q_29DIC!G:G,0)),Q_29DIC!B603,"")</f>
        <v>0</v>
      </c>
      <c r="C632">
        <f>IF(B632&lt;&gt;"",Q_29DIC!C603,"")</f>
        <v>0</v>
      </c>
    </row>
    <row r="633" spans="1:3" ht="13.5" hidden="1" customHeight="1">
      <c r="A633">
        <f>IF(B633&lt;&gt;"",Q_29DIC!A604,"")</f>
        <v>0</v>
      </c>
      <c r="B633">
        <f>IF(ISERROR(MATCH(Q_29DIC!B604,Q_29DIC!G:G,0)),Q_29DIC!B604,"")</f>
        <v>0</v>
      </c>
      <c r="C633">
        <f>IF(B633&lt;&gt;"",Q_29DIC!C604,"")</f>
        <v>0</v>
      </c>
    </row>
    <row r="634" spans="1:3" ht="13.5" hidden="1" customHeight="1">
      <c r="A634">
        <f>IF(B634&lt;&gt;"",Q_29DIC!A605,"")</f>
        <v>0</v>
      </c>
      <c r="B634">
        <f>IF(ISERROR(MATCH(Q_29DIC!B605,Q_29DIC!G:G,0)),Q_29DIC!B605,"")</f>
        <v>0</v>
      </c>
      <c r="C634">
        <f>IF(B634&lt;&gt;"",Q_29DIC!C605,"")</f>
        <v>0</v>
      </c>
    </row>
    <row r="635" spans="1:3" ht="13.5" hidden="1" customHeight="1">
      <c r="A635">
        <f>IF(B635&lt;&gt;"",Q_29DIC!A606,"")</f>
        <v>0</v>
      </c>
      <c r="B635">
        <f>IF(ISERROR(MATCH(Q_29DIC!B606,Q_29DIC!G:G,0)),Q_29DIC!B606,"")</f>
        <v>0</v>
      </c>
      <c r="C635">
        <f>IF(B635&lt;&gt;"",Q_29DIC!C606,"")</f>
        <v>0</v>
      </c>
    </row>
    <row r="636" spans="1:3" ht="13.5" hidden="1" customHeight="1">
      <c r="A636">
        <f>IF(B636&lt;&gt;"",Q_29DIC!A607,"")</f>
        <v>0</v>
      </c>
      <c r="B636">
        <f>IF(ISERROR(MATCH(Q_29DIC!B607,Q_29DIC!G:G,0)),Q_29DIC!B607,"")</f>
        <v>0</v>
      </c>
      <c r="C636">
        <f>IF(B636&lt;&gt;"",Q_29DIC!C607,"")</f>
        <v>0</v>
      </c>
    </row>
    <row r="637" spans="1:3" ht="13.5" hidden="1" customHeight="1">
      <c r="A637">
        <f>IF(B637&lt;&gt;"",Q_29DIC!A608,"")</f>
        <v>0</v>
      </c>
      <c r="B637">
        <f>IF(ISERROR(MATCH(Q_29DIC!B608,Q_29DIC!G:G,0)),Q_29DIC!B608,"")</f>
        <v>0</v>
      </c>
      <c r="C637">
        <f>IF(B637&lt;&gt;"",Q_29DIC!C608,"")</f>
        <v>0</v>
      </c>
    </row>
    <row r="638" spans="1:3" ht="13.5" hidden="1" customHeight="1">
      <c r="A638">
        <f>IF(B638&lt;&gt;"",Q_29DIC!A609,"")</f>
        <v>0</v>
      </c>
      <c r="B638">
        <f>IF(ISERROR(MATCH(Q_29DIC!B609,Q_29DIC!G:G,0)),Q_29DIC!B609,"")</f>
        <v>0</v>
      </c>
      <c r="C638">
        <f>IF(B638&lt;&gt;"",Q_29DIC!C609,"")</f>
        <v>0</v>
      </c>
    </row>
    <row r="639" spans="1:3" ht="13.5" hidden="1" customHeight="1">
      <c r="A639">
        <f>IF(B639&lt;&gt;"",Q_29DIC!A610,"")</f>
        <v>0</v>
      </c>
      <c r="B639">
        <f>IF(ISERROR(MATCH(Q_29DIC!B610,Q_29DIC!G:G,0)),Q_29DIC!B610,"")</f>
        <v>0</v>
      </c>
      <c r="C639">
        <f>IF(B639&lt;&gt;"",Q_29DIC!C610,"")</f>
        <v>0</v>
      </c>
    </row>
    <row r="640" spans="1:3" ht="13.5" hidden="1" customHeight="1">
      <c r="A640">
        <f>IF(B640&lt;&gt;"",Q_29DIC!A611,"")</f>
        <v>0</v>
      </c>
      <c r="B640">
        <f>IF(ISERROR(MATCH(Q_29DIC!B611,Q_29DIC!G:G,0)),Q_29DIC!B611,"")</f>
        <v>0</v>
      </c>
      <c r="C640">
        <f>IF(B640&lt;&gt;"",Q_29DIC!C611,"")</f>
        <v>0</v>
      </c>
    </row>
    <row r="641" spans="1:3" ht="13.5" hidden="1" customHeight="1">
      <c r="A641">
        <f>IF(B641&lt;&gt;"",Q_29DIC!A612,"")</f>
        <v>0</v>
      </c>
      <c r="B641">
        <f>IF(ISERROR(MATCH(Q_29DIC!B612,Q_29DIC!G:G,0)),Q_29DIC!B612,"")</f>
        <v>0</v>
      </c>
      <c r="C641">
        <f>IF(B641&lt;&gt;"",Q_29DIC!C612,"")</f>
        <v>0</v>
      </c>
    </row>
    <row r="642" spans="1:3" ht="13.5" hidden="1" customHeight="1">
      <c r="A642">
        <f>IF(B642&lt;&gt;"",Q_29DIC!A613,"")</f>
        <v>0</v>
      </c>
      <c r="B642">
        <f>IF(ISERROR(MATCH(Q_29DIC!B613,Q_29DIC!G:G,0)),Q_29DIC!B613,"")</f>
        <v>0</v>
      </c>
      <c r="C642">
        <f>IF(B642&lt;&gt;"",Q_29DIC!C613,"")</f>
        <v>0</v>
      </c>
    </row>
    <row r="643" spans="1:3" ht="13.5" hidden="1" customHeight="1">
      <c r="A643">
        <f>IF(B643&lt;&gt;"",Q_29DIC!A614,"")</f>
        <v>0</v>
      </c>
      <c r="B643">
        <f>IF(ISERROR(MATCH(Q_29DIC!B614,Q_29DIC!G:G,0)),Q_29DIC!B614,"")</f>
        <v>0</v>
      </c>
      <c r="C643">
        <f>IF(B643&lt;&gt;"",Q_29DIC!C614,"")</f>
        <v>0</v>
      </c>
    </row>
    <row r="644" spans="1:3" ht="13.5" hidden="1" customHeight="1">
      <c r="A644">
        <f>IF(B644&lt;&gt;"",Q_29DIC!A615,"")</f>
        <v>0</v>
      </c>
      <c r="B644">
        <f>IF(ISERROR(MATCH(Q_29DIC!B615,Q_29DIC!G:G,0)),Q_29DIC!B615,"")</f>
        <v>0</v>
      </c>
      <c r="C644">
        <f>IF(B644&lt;&gt;"",Q_29DIC!C615,"")</f>
        <v>0</v>
      </c>
    </row>
    <row r="645" spans="1:3" ht="13.5" hidden="1" customHeight="1">
      <c r="A645">
        <f>IF(B645&lt;&gt;"",Q_29DIC!A616,"")</f>
        <v>0</v>
      </c>
      <c r="B645">
        <f>IF(ISERROR(MATCH(Q_29DIC!B616,Q_29DIC!G:G,0)),Q_29DIC!B616,"")</f>
        <v>0</v>
      </c>
      <c r="C645">
        <f>IF(B645&lt;&gt;"",Q_29DIC!C616,"")</f>
        <v>0</v>
      </c>
    </row>
    <row r="646" spans="1:3" ht="13.5" hidden="1" customHeight="1">
      <c r="A646">
        <f>IF(B646&lt;&gt;"",Q_29DIC!A617,"")</f>
        <v>0</v>
      </c>
      <c r="B646">
        <f>IF(ISERROR(MATCH(Q_29DIC!B617,Q_29DIC!G:G,0)),Q_29DIC!B617,"")</f>
        <v>0</v>
      </c>
      <c r="C646">
        <f>IF(B646&lt;&gt;"",Q_29DIC!C617,"")</f>
        <v>0</v>
      </c>
    </row>
    <row r="647" spans="1:3" ht="13.5" hidden="1" customHeight="1">
      <c r="A647">
        <f>IF(B647&lt;&gt;"",Q_29DIC!A618,"")</f>
        <v>0</v>
      </c>
      <c r="B647">
        <f>IF(ISERROR(MATCH(Q_29DIC!B618,Q_29DIC!G:G,0)),Q_29DIC!B618,"")</f>
        <v>0</v>
      </c>
      <c r="C647">
        <f>IF(B647&lt;&gt;"",Q_29DIC!C618,"")</f>
        <v>0</v>
      </c>
    </row>
    <row r="648" spans="1:3" ht="13.5" hidden="1" customHeight="1">
      <c r="A648">
        <f>IF(B648&lt;&gt;"",Q_29DIC!A619,"")</f>
        <v>0</v>
      </c>
      <c r="B648">
        <f>IF(ISERROR(MATCH(Q_29DIC!B619,Q_29DIC!G:G,0)),Q_29DIC!B619,"")</f>
        <v>0</v>
      </c>
      <c r="C648">
        <f>IF(B648&lt;&gt;"",Q_29DIC!C619,"")</f>
        <v>0</v>
      </c>
    </row>
    <row r="649" spans="1:3" ht="13.5" hidden="1" customHeight="1">
      <c r="A649">
        <f>IF(B649&lt;&gt;"",Q_29DIC!A620,"")</f>
        <v>0</v>
      </c>
      <c r="B649">
        <f>IF(ISERROR(MATCH(Q_29DIC!B620,Q_29DIC!G:G,0)),Q_29DIC!B620,"")</f>
        <v>0</v>
      </c>
      <c r="C649">
        <f>IF(B649&lt;&gt;"",Q_29DIC!C620,"")</f>
        <v>0</v>
      </c>
    </row>
    <row r="650" spans="1:3" ht="13.5" hidden="1" customHeight="1">
      <c r="A650">
        <f>IF(B650&lt;&gt;"",Q_29DIC!A621,"")</f>
        <v>0</v>
      </c>
      <c r="B650">
        <f>IF(ISERROR(MATCH(Q_29DIC!B621,Q_29DIC!G:G,0)),Q_29DIC!B621,"")</f>
        <v>0</v>
      </c>
      <c r="C650">
        <f>IF(B650&lt;&gt;"",Q_29DIC!C621,"")</f>
        <v>0</v>
      </c>
    </row>
    <row r="651" spans="1:3" ht="13.5" hidden="1" customHeight="1">
      <c r="A651">
        <f>IF(B651&lt;&gt;"",Q_29DIC!A622,"")</f>
        <v>0</v>
      </c>
      <c r="B651">
        <f>IF(ISERROR(MATCH(Q_29DIC!B622,Q_29DIC!G:G,0)),Q_29DIC!B622,"")</f>
        <v>0</v>
      </c>
      <c r="C651">
        <f>IF(B651&lt;&gt;"",Q_29DIC!C622,"")</f>
        <v>0</v>
      </c>
    </row>
    <row r="652" spans="1:3" ht="13.5" hidden="1" customHeight="1">
      <c r="A652">
        <f>IF(B652&lt;&gt;"",Q_29DIC!A623,"")</f>
        <v>0</v>
      </c>
      <c r="B652">
        <f>IF(ISERROR(MATCH(Q_29DIC!B623,Q_29DIC!G:G,0)),Q_29DIC!B623,"")</f>
        <v>0</v>
      </c>
      <c r="C652">
        <f>IF(B652&lt;&gt;"",Q_29DIC!C623,"")</f>
        <v>0</v>
      </c>
    </row>
    <row r="653" spans="1:3" ht="13.5" hidden="1" customHeight="1">
      <c r="A653">
        <f>IF(B653&lt;&gt;"",Q_29DIC!A624,"")</f>
        <v>0</v>
      </c>
      <c r="B653">
        <f>IF(ISERROR(MATCH(Q_29DIC!B624,Q_29DIC!G:G,0)),Q_29DIC!B624,"")</f>
        <v>0</v>
      </c>
      <c r="C653">
        <f>IF(B653&lt;&gt;"",Q_29DIC!C624,"")</f>
        <v>0</v>
      </c>
    </row>
    <row r="654" spans="1:3" ht="13.5" hidden="1" customHeight="1">
      <c r="A654">
        <f>IF(B654&lt;&gt;"",Q_29DIC!A625,"")</f>
        <v>0</v>
      </c>
      <c r="B654">
        <f>IF(ISERROR(MATCH(Q_29DIC!B625,Q_29DIC!G:G,0)),Q_29DIC!B625,"")</f>
        <v>0</v>
      </c>
      <c r="C654">
        <f>IF(B654&lt;&gt;"",Q_29DIC!C625,"")</f>
        <v>0</v>
      </c>
    </row>
    <row r="655" spans="1:3" ht="13.5" hidden="1" customHeight="1">
      <c r="A655">
        <f>IF(B655&lt;&gt;"",Q_29DIC!A626,"")</f>
        <v>0</v>
      </c>
      <c r="B655">
        <f>IF(ISERROR(MATCH(Q_29DIC!B626,Q_29DIC!G:G,0)),Q_29DIC!B626,"")</f>
        <v>0</v>
      </c>
      <c r="C655">
        <f>IF(B655&lt;&gt;"",Q_29DIC!C626,"")</f>
        <v>0</v>
      </c>
    </row>
    <row r="656" spans="1:3" ht="13.5" hidden="1" customHeight="1">
      <c r="A656">
        <f>IF(B656&lt;&gt;"",Q_29DIC!A627,"")</f>
        <v>0</v>
      </c>
      <c r="B656">
        <f>IF(ISERROR(MATCH(Q_29DIC!B627,Q_29DIC!G:G,0)),Q_29DIC!B627,"")</f>
        <v>0</v>
      </c>
      <c r="C656">
        <f>IF(B656&lt;&gt;"",Q_29DIC!C627,"")</f>
        <v>0</v>
      </c>
    </row>
    <row r="657" spans="1:3" ht="13.5" hidden="1" customHeight="1">
      <c r="A657">
        <f>IF(B657&lt;&gt;"",Q_29DIC!A628,"")</f>
        <v>0</v>
      </c>
      <c r="B657">
        <f>IF(ISERROR(MATCH(Q_29DIC!B628,Q_29DIC!G:G,0)),Q_29DIC!B628,"")</f>
        <v>0</v>
      </c>
      <c r="C657">
        <f>IF(B657&lt;&gt;"",Q_29DIC!C628,"")</f>
        <v>0</v>
      </c>
    </row>
    <row r="658" spans="1:3" ht="13.5" hidden="1" customHeight="1">
      <c r="A658">
        <f>IF(B658&lt;&gt;"",Q_29DIC!A629,"")</f>
        <v>0</v>
      </c>
      <c r="B658">
        <f>IF(ISERROR(MATCH(Q_29DIC!B629,Q_29DIC!G:G,0)),Q_29DIC!B629,"")</f>
        <v>0</v>
      </c>
      <c r="C658">
        <f>IF(B658&lt;&gt;"",Q_29DIC!C629,"")</f>
        <v>0</v>
      </c>
    </row>
    <row r="659" spans="1:3" ht="13.5" hidden="1" customHeight="1">
      <c r="A659">
        <f>IF(B659&lt;&gt;"",Q_29DIC!A630,"")</f>
        <v>0</v>
      </c>
      <c r="B659">
        <f>IF(ISERROR(MATCH(Q_29DIC!B630,Q_29DIC!G:G,0)),Q_29DIC!B630,"")</f>
        <v>0</v>
      </c>
      <c r="C659">
        <f>IF(B659&lt;&gt;"",Q_29DIC!C630,"")</f>
        <v>0</v>
      </c>
    </row>
    <row r="660" spans="1:3" ht="13.5" hidden="1" customHeight="1">
      <c r="A660">
        <f>IF(B660&lt;&gt;"",Q_29DIC!A631,"")</f>
        <v>0</v>
      </c>
      <c r="B660">
        <f>IF(ISERROR(MATCH(Q_29DIC!B631,Q_29DIC!G:G,0)),Q_29DIC!B631,"")</f>
        <v>0</v>
      </c>
      <c r="C660">
        <f>IF(B660&lt;&gt;"",Q_29DIC!C631,"")</f>
        <v>0</v>
      </c>
    </row>
    <row r="661" spans="1:3" ht="13.5" hidden="1" customHeight="1">
      <c r="A661">
        <f>IF(B661&lt;&gt;"",Q_29DIC!A632,"")</f>
        <v>0</v>
      </c>
      <c r="B661">
        <f>IF(ISERROR(MATCH(Q_29DIC!B632,Q_29DIC!G:G,0)),Q_29DIC!B632,"")</f>
        <v>0</v>
      </c>
      <c r="C661">
        <f>IF(B661&lt;&gt;"",Q_29DIC!C632,"")</f>
        <v>0</v>
      </c>
    </row>
    <row r="662" spans="1:3" ht="13.5" hidden="1" customHeight="1">
      <c r="A662">
        <f>IF(B662&lt;&gt;"",Q_29DIC!A633,"")</f>
        <v>0</v>
      </c>
      <c r="B662">
        <f>IF(ISERROR(MATCH(Q_29DIC!B633,Q_29DIC!G:G,0)),Q_29DIC!B633,"")</f>
        <v>0</v>
      </c>
      <c r="C662">
        <f>IF(B662&lt;&gt;"",Q_29DIC!C633,"")</f>
        <v>0</v>
      </c>
    </row>
    <row r="663" spans="1:3" ht="13.5" hidden="1" customHeight="1">
      <c r="A663">
        <f>IF(B663&lt;&gt;"",Q_29DIC!A634,"")</f>
        <v>0</v>
      </c>
      <c r="B663">
        <f>IF(ISERROR(MATCH(Q_29DIC!B634,Q_29DIC!G:G,0)),Q_29DIC!B634,"")</f>
        <v>0</v>
      </c>
      <c r="C663">
        <f>IF(B663&lt;&gt;"",Q_29DIC!C634,"")</f>
        <v>0</v>
      </c>
    </row>
    <row r="664" spans="1:3" ht="13.5" hidden="1" customHeight="1">
      <c r="A664">
        <f>IF(B664&lt;&gt;"",Q_29DIC!A635,"")</f>
        <v>0</v>
      </c>
      <c r="B664">
        <f>IF(ISERROR(MATCH(Q_29DIC!B635,Q_29DIC!G:G,0)),Q_29DIC!B635,"")</f>
        <v>0</v>
      </c>
      <c r="C664">
        <f>IF(B664&lt;&gt;"",Q_29DIC!C635,"")</f>
        <v>0</v>
      </c>
    </row>
    <row r="665" spans="1:3" ht="13.5" hidden="1" customHeight="1">
      <c r="A665">
        <f>IF(B665&lt;&gt;"",Q_29DIC!A636,"")</f>
        <v>0</v>
      </c>
      <c r="B665">
        <f>IF(ISERROR(MATCH(Q_29DIC!B636,Q_29DIC!G:G,0)),Q_29DIC!B636,"")</f>
        <v>0</v>
      </c>
      <c r="C665">
        <f>IF(B665&lt;&gt;"",Q_29DIC!C636,"")</f>
        <v>0</v>
      </c>
    </row>
    <row r="666" spans="1:3" ht="13.5" hidden="1" customHeight="1">
      <c r="A666">
        <f>IF(B666&lt;&gt;"",Q_29DIC!A637,"")</f>
        <v>0</v>
      </c>
      <c r="B666">
        <f>IF(ISERROR(MATCH(Q_29DIC!B637,Q_29DIC!G:G,0)),Q_29DIC!B637,"")</f>
        <v>0</v>
      </c>
      <c r="C666">
        <f>IF(B666&lt;&gt;"",Q_29DIC!C637,"")</f>
        <v>0</v>
      </c>
    </row>
    <row r="667" spans="1:3" ht="13.5" hidden="1" customHeight="1">
      <c r="A667">
        <f>IF(B667&lt;&gt;"",Q_29DIC!A638,"")</f>
        <v>0</v>
      </c>
      <c r="B667">
        <f>IF(ISERROR(MATCH(Q_29DIC!B638,Q_29DIC!G:G,0)),Q_29DIC!B638,"")</f>
        <v>0</v>
      </c>
      <c r="C667">
        <f>IF(B667&lt;&gt;"",Q_29DIC!C638,"")</f>
        <v>0</v>
      </c>
    </row>
    <row r="668" spans="1:3" ht="13.5" hidden="1" customHeight="1">
      <c r="A668">
        <f>IF(B668&lt;&gt;"",Q_29DIC!A639,"")</f>
        <v>0</v>
      </c>
      <c r="B668">
        <f>IF(ISERROR(MATCH(Q_29DIC!B639,Q_29DIC!G:G,0)),Q_29DIC!B639,"")</f>
        <v>0</v>
      </c>
      <c r="C668">
        <f>IF(B668&lt;&gt;"",Q_29DIC!C639,"")</f>
        <v>0</v>
      </c>
    </row>
    <row r="669" spans="1:3" ht="13.5" hidden="1" customHeight="1">
      <c r="A669">
        <f>IF(B669&lt;&gt;"",Q_29DIC!A640,"")</f>
        <v>0</v>
      </c>
      <c r="B669">
        <f>IF(ISERROR(MATCH(Q_29DIC!B640,Q_29DIC!G:G,0)),Q_29DIC!B640,"")</f>
        <v>0</v>
      </c>
      <c r="C669">
        <f>IF(B669&lt;&gt;"",Q_29DIC!C640,"")</f>
        <v>0</v>
      </c>
    </row>
    <row r="670" spans="1:3" ht="13.5" hidden="1" customHeight="1">
      <c r="A670">
        <f>IF(B670&lt;&gt;"",Q_29DIC!A641,"")</f>
        <v>0</v>
      </c>
      <c r="B670">
        <f>IF(ISERROR(MATCH(Q_29DIC!B641,Q_29DIC!G:G,0)),Q_29DIC!B641,"")</f>
        <v>0</v>
      </c>
      <c r="C670">
        <f>IF(B670&lt;&gt;"",Q_29DIC!C641,"")</f>
        <v>0</v>
      </c>
    </row>
    <row r="671" spans="1:3" ht="13.5" hidden="1" customHeight="1">
      <c r="A671">
        <f>IF(B671&lt;&gt;"",Q_29DIC!A642,"")</f>
        <v>0</v>
      </c>
      <c r="B671">
        <f>IF(ISERROR(MATCH(Q_29DIC!B642,Q_29DIC!G:G,0)),Q_29DIC!B642,"")</f>
        <v>0</v>
      </c>
      <c r="C671">
        <f>IF(B671&lt;&gt;"",Q_29DIC!C642,"")</f>
        <v>0</v>
      </c>
    </row>
    <row r="672" spans="1:3" ht="13.5" hidden="1" customHeight="1">
      <c r="A672">
        <f>IF(B672&lt;&gt;"",Q_29DIC!A643,"")</f>
        <v>0</v>
      </c>
      <c r="B672">
        <f>IF(ISERROR(MATCH(Q_29DIC!B643,Q_29DIC!G:G,0)),Q_29DIC!B643,"")</f>
        <v>0</v>
      </c>
      <c r="C672">
        <f>IF(B672&lt;&gt;"",Q_29DIC!C643,"")</f>
        <v>0</v>
      </c>
    </row>
    <row r="673" spans="1:3" ht="13.5" hidden="1" customHeight="1">
      <c r="A673">
        <f>IF(B673&lt;&gt;"",Q_29DIC!A644,"")</f>
        <v>0</v>
      </c>
      <c r="B673">
        <f>IF(ISERROR(MATCH(Q_29DIC!B644,Q_29DIC!G:G,0)),Q_29DIC!B644,"")</f>
        <v>0</v>
      </c>
      <c r="C673">
        <f>IF(B673&lt;&gt;"",Q_29DIC!C644,"")</f>
        <v>0</v>
      </c>
    </row>
    <row r="674" spans="1:3" ht="13.5" hidden="1" customHeight="1">
      <c r="A674">
        <f>IF(B674&lt;&gt;"",Q_29DIC!A645,"")</f>
        <v>0</v>
      </c>
      <c r="B674">
        <f>IF(ISERROR(MATCH(Q_29DIC!B645,Q_29DIC!G:G,0)),Q_29DIC!B645,"")</f>
        <v>0</v>
      </c>
      <c r="C674">
        <f>IF(B674&lt;&gt;"",Q_29DIC!C645,"")</f>
        <v>0</v>
      </c>
    </row>
    <row r="675" spans="1:3" ht="13.5" hidden="1" customHeight="1">
      <c r="A675">
        <f>IF(B675&lt;&gt;"",Q_29DIC!A646,"")</f>
        <v>0</v>
      </c>
      <c r="B675">
        <f>IF(ISERROR(MATCH(Q_29DIC!B646,Q_29DIC!G:G,0)),Q_29DIC!B646,"")</f>
        <v>0</v>
      </c>
      <c r="C675">
        <f>IF(B675&lt;&gt;"",Q_29DIC!C646,"")</f>
        <v>0</v>
      </c>
    </row>
    <row r="676" spans="1:3" ht="13.5" hidden="1" customHeight="1">
      <c r="A676">
        <f>IF(B676&lt;&gt;"",Q_29DIC!A647,"")</f>
        <v>0</v>
      </c>
      <c r="B676">
        <f>IF(ISERROR(MATCH(Q_29DIC!B647,Q_29DIC!G:G,0)),Q_29DIC!B647,"")</f>
        <v>0</v>
      </c>
      <c r="C676">
        <f>IF(B676&lt;&gt;"",Q_29DIC!C647,"")</f>
        <v>0</v>
      </c>
    </row>
    <row r="677" spans="1:3" ht="13.5" hidden="1" customHeight="1">
      <c r="A677">
        <f>IF(B677&lt;&gt;"",Q_29DIC!A648,"")</f>
        <v>0</v>
      </c>
      <c r="B677">
        <f>IF(ISERROR(MATCH(Q_29DIC!B648,Q_29DIC!G:G,0)),Q_29DIC!B648,"")</f>
        <v>0</v>
      </c>
      <c r="C677">
        <f>IF(B677&lt;&gt;"",Q_29DIC!C648,"")</f>
        <v>0</v>
      </c>
    </row>
    <row r="678" spans="1:3" ht="13.5" hidden="1" customHeight="1">
      <c r="A678">
        <f>IF(B678&lt;&gt;"",Q_29DIC!A649,"")</f>
        <v>0</v>
      </c>
      <c r="B678">
        <f>IF(ISERROR(MATCH(Q_29DIC!B649,Q_29DIC!G:G,0)),Q_29DIC!B649,"")</f>
        <v>0</v>
      </c>
      <c r="C678">
        <f>IF(B678&lt;&gt;"",Q_29DIC!C649,"")</f>
        <v>0</v>
      </c>
    </row>
    <row r="679" spans="1:3" ht="13.5" hidden="1" customHeight="1">
      <c r="A679">
        <f>IF(B679&lt;&gt;"",Q_29DIC!A650,"")</f>
        <v>0</v>
      </c>
      <c r="B679">
        <f>IF(ISERROR(MATCH(Q_29DIC!B650,Q_29DIC!G:G,0)),Q_29DIC!B650,"")</f>
        <v>0</v>
      </c>
      <c r="C679">
        <f>IF(B679&lt;&gt;"",Q_29DIC!C650,"")</f>
        <v>0</v>
      </c>
    </row>
    <row r="680" spans="1:3" ht="13.5" hidden="1" customHeight="1">
      <c r="A680">
        <f>IF(B680&lt;&gt;"",Q_29DIC!A651,"")</f>
        <v>0</v>
      </c>
      <c r="B680">
        <f>IF(ISERROR(MATCH(Q_29DIC!B651,Q_29DIC!G:G,0)),Q_29DIC!B651,"")</f>
        <v>0</v>
      </c>
      <c r="C680">
        <f>IF(B680&lt;&gt;"",Q_29DIC!C651,"")</f>
        <v>0</v>
      </c>
    </row>
    <row r="681" spans="1:3" ht="13.5" hidden="1" customHeight="1">
      <c r="A681">
        <f>IF(B681&lt;&gt;"",Q_29DIC!A652,"")</f>
        <v>0</v>
      </c>
      <c r="B681">
        <f>IF(ISERROR(MATCH(Q_29DIC!B652,Q_29DIC!G:G,0)),Q_29DIC!B652,"")</f>
        <v>0</v>
      </c>
      <c r="C681">
        <f>IF(B681&lt;&gt;"",Q_29DIC!C652,"")</f>
        <v>0</v>
      </c>
    </row>
    <row r="682" spans="1:3" ht="13.5" hidden="1" customHeight="1">
      <c r="A682">
        <f>IF(B682&lt;&gt;"",Q_29DIC!A653,"")</f>
        <v>0</v>
      </c>
      <c r="B682">
        <f>IF(ISERROR(MATCH(Q_29DIC!B653,Q_29DIC!G:G,0)),Q_29DIC!B653,"")</f>
        <v>0</v>
      </c>
      <c r="C682">
        <f>IF(B682&lt;&gt;"",Q_29DIC!C653,"")</f>
        <v>0</v>
      </c>
    </row>
    <row r="683" spans="1:3" ht="13.5" hidden="1" customHeight="1">
      <c r="A683">
        <f>IF(B683&lt;&gt;"",Q_29DIC!A654,"")</f>
        <v>0</v>
      </c>
      <c r="B683">
        <f>IF(ISERROR(MATCH(Q_29DIC!B654,Q_29DIC!G:G,0)),Q_29DIC!B654,"")</f>
        <v>0</v>
      </c>
      <c r="C683">
        <f>IF(B683&lt;&gt;"",Q_29DIC!C654,"")</f>
        <v>0</v>
      </c>
    </row>
    <row r="684" spans="1:3" ht="13.5" hidden="1" customHeight="1">
      <c r="A684">
        <f>IF(B684&lt;&gt;"",Q_29DIC!A655,"")</f>
        <v>0</v>
      </c>
      <c r="B684">
        <f>IF(ISERROR(MATCH(Q_29DIC!B655,Q_29DIC!G:G,0)),Q_29DIC!B655,"")</f>
        <v>0</v>
      </c>
      <c r="C684">
        <f>IF(B684&lt;&gt;"",Q_29DIC!C655,"")</f>
        <v>0</v>
      </c>
    </row>
    <row r="685" spans="1:3" ht="13.5" hidden="1" customHeight="1">
      <c r="A685">
        <f>IF(B685&lt;&gt;"",Q_29DIC!A656,"")</f>
        <v>0</v>
      </c>
      <c r="B685">
        <f>IF(ISERROR(MATCH(Q_29DIC!B656,Q_29DIC!G:G,0)),Q_29DIC!B656,"")</f>
        <v>0</v>
      </c>
      <c r="C685">
        <f>IF(B685&lt;&gt;"",Q_29DIC!C656,"")</f>
        <v>0</v>
      </c>
    </row>
    <row r="686" spans="1:3" ht="13.5" hidden="1" customHeight="1">
      <c r="A686">
        <f>IF(B686&lt;&gt;"",Q_29DIC!A657,"")</f>
        <v>0</v>
      </c>
      <c r="B686">
        <f>IF(ISERROR(MATCH(Q_29DIC!B657,Q_29DIC!G:G,0)),Q_29DIC!B657,"")</f>
        <v>0</v>
      </c>
      <c r="C686">
        <f>IF(B686&lt;&gt;"",Q_29DIC!C657,"")</f>
        <v>0</v>
      </c>
    </row>
    <row r="687" spans="1:3" ht="13.5" hidden="1" customHeight="1">
      <c r="A687">
        <f>IF(B687&lt;&gt;"",Q_29DIC!A658,"")</f>
        <v>0</v>
      </c>
      <c r="B687">
        <f>IF(ISERROR(MATCH(Q_29DIC!B658,Q_29DIC!G:G,0)),Q_29DIC!B658,"")</f>
        <v>0</v>
      </c>
      <c r="C687">
        <f>IF(B687&lt;&gt;"",Q_29DIC!C658,"")</f>
        <v>0</v>
      </c>
    </row>
    <row r="688" spans="1:3" ht="13.5" hidden="1" customHeight="1">
      <c r="A688">
        <f>IF(B688&lt;&gt;"",Q_29DIC!A659,"")</f>
        <v>0</v>
      </c>
      <c r="B688">
        <f>IF(ISERROR(MATCH(Q_29DIC!B659,Q_29DIC!G:G,0)),Q_29DIC!B659,"")</f>
        <v>0</v>
      </c>
      <c r="C688">
        <f>IF(B688&lt;&gt;"",Q_29DIC!C659,"")</f>
        <v>0</v>
      </c>
    </row>
    <row r="689" spans="1:3" ht="13.5" hidden="1" customHeight="1">
      <c r="A689">
        <f>IF(B689&lt;&gt;"",Q_29DIC!A660,"")</f>
        <v>0</v>
      </c>
      <c r="B689">
        <f>IF(ISERROR(MATCH(Q_29DIC!B660,Q_29DIC!G:G,0)),Q_29DIC!B660,"")</f>
        <v>0</v>
      </c>
      <c r="C689">
        <f>IF(B689&lt;&gt;"",Q_29DIC!C660,"")</f>
        <v>0</v>
      </c>
    </row>
    <row r="690" spans="1:3" ht="13.5" hidden="1" customHeight="1">
      <c r="A690">
        <f>IF(B690&lt;&gt;"",Q_29DIC!A661,"")</f>
        <v>0</v>
      </c>
      <c r="B690">
        <f>IF(ISERROR(MATCH(Q_29DIC!B661,Q_29DIC!G:G,0)),Q_29DIC!B661,"")</f>
        <v>0</v>
      </c>
      <c r="C690">
        <f>IF(B690&lt;&gt;"",Q_29DIC!C661,"")</f>
        <v>0</v>
      </c>
    </row>
    <row r="691" spans="1:3" ht="13.5" hidden="1" customHeight="1">
      <c r="A691">
        <f>IF(B691&lt;&gt;"",Q_29DIC!A662,"")</f>
        <v>0</v>
      </c>
      <c r="B691">
        <f>IF(ISERROR(MATCH(Q_29DIC!B662,Q_29DIC!G:G,0)),Q_29DIC!B662,"")</f>
        <v>0</v>
      </c>
      <c r="C691">
        <f>IF(B691&lt;&gt;"",Q_29DIC!C662,"")</f>
        <v>0</v>
      </c>
    </row>
    <row r="692" spans="1:3" ht="13.5" hidden="1" customHeight="1">
      <c r="A692">
        <f>IF(B692&lt;&gt;"",Q_29DIC!A663,"")</f>
        <v>0</v>
      </c>
      <c r="B692">
        <f>IF(ISERROR(MATCH(Q_29DIC!B663,Q_29DIC!G:G,0)),Q_29DIC!B663,"")</f>
        <v>0</v>
      </c>
      <c r="C692">
        <f>IF(B692&lt;&gt;"",Q_29DIC!C663,"")</f>
        <v>0</v>
      </c>
    </row>
    <row r="693" spans="1:3" ht="13.5" hidden="1" customHeight="1">
      <c r="A693">
        <f>IF(B693&lt;&gt;"",Q_29DIC!A664,"")</f>
        <v>0</v>
      </c>
      <c r="B693">
        <f>IF(ISERROR(MATCH(Q_29DIC!B664,Q_29DIC!G:G,0)),Q_29DIC!B664,"")</f>
        <v>0</v>
      </c>
      <c r="C693">
        <f>IF(B693&lt;&gt;"",Q_29DIC!C664,"")</f>
        <v>0</v>
      </c>
    </row>
    <row r="694" spans="1:3" ht="13.5" hidden="1" customHeight="1">
      <c r="A694">
        <f>IF(B694&lt;&gt;"",Q_29DIC!A665,"")</f>
        <v>0</v>
      </c>
      <c r="B694">
        <f>IF(ISERROR(MATCH(Q_29DIC!B665,Q_29DIC!G:G,0)),Q_29DIC!B665,"")</f>
        <v>0</v>
      </c>
      <c r="C694">
        <f>IF(B694&lt;&gt;"",Q_29DIC!C665,"")</f>
        <v>0</v>
      </c>
    </row>
    <row r="695" spans="1:3" ht="13.5" hidden="1" customHeight="1">
      <c r="A695">
        <f>IF(B695&lt;&gt;"",Q_29DIC!A666,"")</f>
        <v>0</v>
      </c>
      <c r="B695">
        <f>IF(ISERROR(MATCH(Q_29DIC!B666,Q_29DIC!G:G,0)),Q_29DIC!B666,"")</f>
        <v>0</v>
      </c>
      <c r="C695">
        <f>IF(B695&lt;&gt;"",Q_29DIC!C666,"")</f>
        <v>0</v>
      </c>
    </row>
    <row r="696" spans="1:3" ht="13.5" hidden="1" customHeight="1">
      <c r="A696">
        <f>IF(B696&lt;&gt;"",Q_29DIC!A667,"")</f>
        <v>0</v>
      </c>
      <c r="B696">
        <f>IF(ISERROR(MATCH(Q_29DIC!B667,Q_29DIC!G:G,0)),Q_29DIC!B667,"")</f>
        <v>0</v>
      </c>
      <c r="C696">
        <f>IF(B696&lt;&gt;"",Q_29DIC!C667,"")</f>
        <v>0</v>
      </c>
    </row>
    <row r="697" spans="1:3" ht="13.5" hidden="1" customHeight="1">
      <c r="A697">
        <f>IF(B697&lt;&gt;"",Q_29DIC!A668,"")</f>
        <v>0</v>
      </c>
      <c r="B697">
        <f>IF(ISERROR(MATCH(Q_29DIC!B668,Q_29DIC!G:G,0)),Q_29DIC!B668,"")</f>
        <v>0</v>
      </c>
      <c r="C697">
        <f>IF(B697&lt;&gt;"",Q_29DIC!C668,"")</f>
        <v>0</v>
      </c>
    </row>
    <row r="698" spans="1:3" ht="13.5" hidden="1" customHeight="1">
      <c r="A698">
        <f>IF(B698&lt;&gt;"",Q_29DIC!A669,"")</f>
        <v>0</v>
      </c>
      <c r="B698">
        <f>IF(ISERROR(MATCH(Q_29DIC!B669,Q_29DIC!G:G,0)),Q_29DIC!B669,"")</f>
        <v>0</v>
      </c>
      <c r="C698">
        <f>IF(B698&lt;&gt;"",Q_29DIC!C669,"")</f>
        <v>0</v>
      </c>
    </row>
    <row r="699" spans="1:3" ht="13.5" hidden="1" customHeight="1">
      <c r="A699">
        <f>IF(B699&lt;&gt;"",Q_29DIC!A670,"")</f>
        <v>0</v>
      </c>
      <c r="B699">
        <f>IF(ISERROR(MATCH(Q_29DIC!B670,Q_29DIC!G:G,0)),Q_29DIC!B670,"")</f>
        <v>0</v>
      </c>
      <c r="C699">
        <f>IF(B699&lt;&gt;"",Q_29DIC!C670,"")</f>
        <v>0</v>
      </c>
    </row>
    <row r="700" spans="1:3" ht="13.5" hidden="1" customHeight="1">
      <c r="A700">
        <f>IF(B700&lt;&gt;"",Q_29DIC!A671,"")</f>
        <v>0</v>
      </c>
      <c r="B700">
        <f>IF(ISERROR(MATCH(Q_29DIC!B671,Q_29DIC!G:G,0)),Q_29DIC!B671,"")</f>
        <v>0</v>
      </c>
      <c r="C700">
        <f>IF(B700&lt;&gt;"",Q_29DIC!C671,"")</f>
        <v>0</v>
      </c>
    </row>
    <row r="701" spans="1:3" ht="13.5" hidden="1" customHeight="1">
      <c r="A701">
        <f>IF(B701&lt;&gt;"",Q_29DIC!A672,"")</f>
        <v>0</v>
      </c>
      <c r="B701">
        <f>IF(ISERROR(MATCH(Q_29DIC!B672,Q_29DIC!G:G,0)),Q_29DIC!B672,"")</f>
        <v>0</v>
      </c>
      <c r="C701">
        <f>IF(B701&lt;&gt;"",Q_29DIC!C672,"")</f>
        <v>0</v>
      </c>
    </row>
    <row r="702" spans="1:3" ht="13.5" hidden="1" customHeight="1">
      <c r="A702">
        <f>IF(B702&lt;&gt;"",Q_29DIC!A673,"")</f>
        <v>0</v>
      </c>
      <c r="B702">
        <f>IF(ISERROR(MATCH(Q_29DIC!B673,Q_29DIC!G:G,0)),Q_29DIC!B673,"")</f>
        <v>0</v>
      </c>
      <c r="C702">
        <f>IF(B702&lt;&gt;"",Q_29DIC!C673,"")</f>
        <v>0</v>
      </c>
    </row>
    <row r="703" spans="1:3" ht="13.5" hidden="1" customHeight="1">
      <c r="A703">
        <f>IF(B703&lt;&gt;"",Q_29DIC!A674,"")</f>
        <v>0</v>
      </c>
      <c r="B703">
        <f>IF(ISERROR(MATCH(Q_29DIC!B674,Q_29DIC!G:G,0)),Q_29DIC!B674,"")</f>
        <v>0</v>
      </c>
      <c r="C703">
        <f>IF(B703&lt;&gt;"",Q_29DIC!C674,"")</f>
        <v>0</v>
      </c>
    </row>
    <row r="704" spans="1:3" ht="13.5" hidden="1" customHeight="1">
      <c r="A704">
        <f>IF(B704&lt;&gt;"",Q_29DIC!A675,"")</f>
        <v>0</v>
      </c>
      <c r="B704">
        <f>IF(ISERROR(MATCH(Q_29DIC!B675,Q_29DIC!G:G,0)),Q_29DIC!B675,"")</f>
        <v>0</v>
      </c>
      <c r="C704">
        <f>IF(B704&lt;&gt;"",Q_29DIC!C675,"")</f>
        <v>0</v>
      </c>
    </row>
    <row r="705" spans="1:3" ht="13.5" hidden="1" customHeight="1">
      <c r="A705">
        <f>IF(B705&lt;&gt;"",Q_29DIC!A676,"")</f>
        <v>0</v>
      </c>
      <c r="B705">
        <f>IF(ISERROR(MATCH(Q_29DIC!B676,Q_29DIC!G:G,0)),Q_29DIC!B676,"")</f>
        <v>0</v>
      </c>
      <c r="C705">
        <f>IF(B705&lt;&gt;"",Q_29DIC!C676,"")</f>
        <v>0</v>
      </c>
    </row>
    <row r="706" spans="1:3" ht="13.5" hidden="1" customHeight="1">
      <c r="A706">
        <f>IF(B706&lt;&gt;"",Q_29DIC!A677,"")</f>
        <v>0</v>
      </c>
      <c r="B706">
        <f>IF(ISERROR(MATCH(Q_29DIC!B677,Q_29DIC!G:G,0)),Q_29DIC!B677,"")</f>
        <v>0</v>
      </c>
      <c r="C706">
        <f>IF(B706&lt;&gt;"",Q_29DIC!C677,"")</f>
        <v>0</v>
      </c>
    </row>
    <row r="707" spans="1:3" ht="13.5" hidden="1" customHeight="1">
      <c r="A707">
        <f>IF(B707&lt;&gt;"",Q_29DIC!A678,"")</f>
        <v>0</v>
      </c>
      <c r="B707">
        <f>IF(ISERROR(MATCH(Q_29DIC!B678,Q_29DIC!G:G,0)),Q_29DIC!B678,"")</f>
        <v>0</v>
      </c>
      <c r="C707">
        <f>IF(B707&lt;&gt;"",Q_29DIC!C678,"")</f>
        <v>0</v>
      </c>
    </row>
    <row r="708" spans="1:3" ht="13.5" hidden="1" customHeight="1">
      <c r="A708">
        <f>IF(B708&lt;&gt;"",Q_29DIC!A679,"")</f>
        <v>0</v>
      </c>
      <c r="B708">
        <f>IF(ISERROR(MATCH(Q_29DIC!B679,Q_29DIC!G:G,0)),Q_29DIC!B679,"")</f>
        <v>0</v>
      </c>
      <c r="C708">
        <f>IF(B708&lt;&gt;"",Q_29DIC!C679,"")</f>
        <v>0</v>
      </c>
    </row>
    <row r="709" spans="1:3" ht="13.5" hidden="1" customHeight="1">
      <c r="A709">
        <f>IF(B709&lt;&gt;"",Q_29DIC!A680,"")</f>
        <v>0</v>
      </c>
      <c r="B709">
        <f>IF(ISERROR(MATCH(Q_29DIC!B680,Q_29DIC!G:G,0)),Q_29DIC!B680,"")</f>
        <v>0</v>
      </c>
      <c r="C709">
        <f>IF(B709&lt;&gt;"",Q_29DIC!C680,"")</f>
        <v>0</v>
      </c>
    </row>
    <row r="710" spans="1:3" ht="13.5" hidden="1" customHeight="1">
      <c r="A710">
        <f>IF(B710&lt;&gt;"",Q_29DIC!A681,"")</f>
        <v>0</v>
      </c>
      <c r="B710">
        <f>IF(ISERROR(MATCH(Q_29DIC!B681,Q_29DIC!G:G,0)),Q_29DIC!B681,"")</f>
        <v>0</v>
      </c>
      <c r="C710">
        <f>IF(B710&lt;&gt;"",Q_29DIC!C681,"")</f>
        <v>0</v>
      </c>
    </row>
    <row r="711" spans="1:3" ht="13.5" hidden="1" customHeight="1">
      <c r="A711">
        <f>IF(B711&lt;&gt;"",Q_29DIC!A682,"")</f>
        <v>0</v>
      </c>
      <c r="B711">
        <f>IF(ISERROR(MATCH(Q_29DIC!B682,Q_29DIC!G:G,0)),Q_29DIC!B682,"")</f>
        <v>0</v>
      </c>
      <c r="C711">
        <f>IF(B711&lt;&gt;"",Q_29DIC!C682,"")</f>
        <v>0</v>
      </c>
    </row>
    <row r="712" spans="1:3" ht="13.5" hidden="1" customHeight="1">
      <c r="A712">
        <f>IF(B712&lt;&gt;"",Q_29DIC!A683,"")</f>
        <v>0</v>
      </c>
      <c r="B712">
        <f>IF(ISERROR(MATCH(Q_29DIC!B683,Q_29DIC!G:G,0)),Q_29DIC!B683,"")</f>
        <v>0</v>
      </c>
      <c r="C712">
        <f>IF(B712&lt;&gt;"",Q_29DIC!C683,"")</f>
        <v>0</v>
      </c>
    </row>
    <row r="713" spans="1:3" ht="13.5" hidden="1" customHeight="1">
      <c r="A713">
        <f>IF(B713&lt;&gt;"",Q_29DIC!A684,"")</f>
        <v>0</v>
      </c>
      <c r="B713">
        <f>IF(ISERROR(MATCH(Q_29DIC!B684,Q_29DIC!G:G,0)),Q_29DIC!B684,"")</f>
        <v>0</v>
      </c>
      <c r="C713">
        <f>IF(B713&lt;&gt;"",Q_29DIC!C684,"")</f>
        <v>0</v>
      </c>
    </row>
    <row r="714" spans="1:3" ht="13.5" hidden="1" customHeight="1">
      <c r="A714">
        <f>IF(B714&lt;&gt;"",Q_29DIC!A685,"")</f>
        <v>0</v>
      </c>
      <c r="B714">
        <f>IF(ISERROR(MATCH(Q_29DIC!B685,Q_29DIC!G:G,0)),Q_29DIC!B685,"")</f>
        <v>0</v>
      </c>
      <c r="C714">
        <f>IF(B714&lt;&gt;"",Q_29DIC!C685,"")</f>
        <v>0</v>
      </c>
    </row>
    <row r="715" spans="1:3" ht="13.5" hidden="1" customHeight="1">
      <c r="A715">
        <f>IF(B715&lt;&gt;"",Q_29DIC!A686,"")</f>
        <v>0</v>
      </c>
      <c r="B715">
        <f>IF(ISERROR(MATCH(Q_29DIC!B686,Q_29DIC!G:G,0)),Q_29DIC!B686,"")</f>
        <v>0</v>
      </c>
      <c r="C715">
        <f>IF(B715&lt;&gt;"",Q_29DIC!C686,"")</f>
        <v>0</v>
      </c>
    </row>
    <row r="716" spans="1:3" ht="13.5" hidden="1" customHeight="1">
      <c r="A716">
        <f>IF(B716&lt;&gt;"",Q_29DIC!A687,"")</f>
        <v>0</v>
      </c>
      <c r="B716">
        <f>IF(ISERROR(MATCH(Q_29DIC!B687,Q_29DIC!G:G,0)),Q_29DIC!B687,"")</f>
        <v>0</v>
      </c>
      <c r="C716">
        <f>IF(B716&lt;&gt;"",Q_29DIC!C687,"")</f>
        <v>0</v>
      </c>
    </row>
    <row r="717" spans="1:3" ht="13.5" hidden="1" customHeight="1">
      <c r="A717">
        <f>IF(B717&lt;&gt;"",Q_29DIC!A688,"")</f>
        <v>0</v>
      </c>
      <c r="B717">
        <f>IF(ISERROR(MATCH(Q_29DIC!B688,Q_29DIC!G:G,0)),Q_29DIC!B688,"")</f>
        <v>0</v>
      </c>
      <c r="C717">
        <f>IF(B717&lt;&gt;"",Q_29DIC!C688,"")</f>
        <v>0</v>
      </c>
    </row>
    <row r="718" spans="1:3" ht="13.5" hidden="1" customHeight="1">
      <c r="A718">
        <f>IF(B718&lt;&gt;"",Q_29DIC!A689,"")</f>
        <v>0</v>
      </c>
      <c r="B718">
        <f>IF(ISERROR(MATCH(Q_29DIC!B689,Q_29DIC!G:G,0)),Q_29DIC!B689,"")</f>
        <v>0</v>
      </c>
      <c r="C718">
        <f>IF(B718&lt;&gt;"",Q_29DIC!C689,"")</f>
        <v>0</v>
      </c>
    </row>
    <row r="719" spans="1:3" ht="13.5" hidden="1" customHeight="1">
      <c r="A719">
        <f>IF(B719&lt;&gt;"",Q_29DIC!A690,"")</f>
        <v>0</v>
      </c>
      <c r="B719">
        <f>IF(ISERROR(MATCH(Q_29DIC!B690,Q_29DIC!G:G,0)),Q_29DIC!B690,"")</f>
        <v>0</v>
      </c>
      <c r="C719">
        <f>IF(B719&lt;&gt;"",Q_29DIC!C690,"")</f>
        <v>0</v>
      </c>
    </row>
    <row r="720" spans="1:3" ht="13.5" hidden="1" customHeight="1">
      <c r="A720">
        <f>IF(B720&lt;&gt;"",Q_29DIC!A691,"")</f>
        <v>0</v>
      </c>
      <c r="B720">
        <f>IF(ISERROR(MATCH(Q_29DIC!B691,Q_29DIC!G:G,0)),Q_29DIC!B691,"")</f>
        <v>0</v>
      </c>
      <c r="C720">
        <f>IF(B720&lt;&gt;"",Q_29DIC!C691,"")</f>
        <v>0</v>
      </c>
    </row>
    <row r="721" spans="1:3" ht="13.5" hidden="1" customHeight="1">
      <c r="A721">
        <f>IF(B721&lt;&gt;"",Q_29DIC!A692,"")</f>
        <v>0</v>
      </c>
      <c r="B721">
        <f>IF(ISERROR(MATCH(Q_29DIC!B692,Q_29DIC!G:G,0)),Q_29DIC!B692,"")</f>
        <v>0</v>
      </c>
      <c r="C721">
        <f>IF(B721&lt;&gt;"",Q_29DIC!C692,"")</f>
        <v>0</v>
      </c>
    </row>
    <row r="722" spans="1:3" ht="13.5" hidden="1" customHeight="1">
      <c r="A722">
        <f>IF(B722&lt;&gt;"",Q_29DIC!A693,"")</f>
        <v>0</v>
      </c>
      <c r="B722">
        <f>IF(ISERROR(MATCH(Q_29DIC!B693,Q_29DIC!G:G,0)),Q_29DIC!B693,"")</f>
        <v>0</v>
      </c>
      <c r="C722">
        <f>IF(B722&lt;&gt;"",Q_29DIC!C693,"")</f>
        <v>0</v>
      </c>
    </row>
    <row r="723" spans="1:3" ht="13.5" hidden="1" customHeight="1">
      <c r="A723">
        <f>IF(B723&lt;&gt;"",Q_29DIC!A694,"")</f>
        <v>0</v>
      </c>
      <c r="B723">
        <f>IF(ISERROR(MATCH(Q_29DIC!B694,Q_29DIC!G:G,0)),Q_29DIC!B694,"")</f>
        <v>0</v>
      </c>
      <c r="C723">
        <f>IF(B723&lt;&gt;"",Q_29DIC!C694,"")</f>
        <v>0</v>
      </c>
    </row>
    <row r="724" spans="1:3" ht="13.5" hidden="1" customHeight="1">
      <c r="A724">
        <f>IF(B724&lt;&gt;"",Q_29DIC!A695,"")</f>
        <v>0</v>
      </c>
      <c r="B724">
        <f>IF(ISERROR(MATCH(Q_29DIC!B695,Q_29DIC!G:G,0)),Q_29DIC!B695,"")</f>
        <v>0</v>
      </c>
      <c r="C724">
        <f>IF(B724&lt;&gt;"",Q_29DIC!C695,"")</f>
        <v>0</v>
      </c>
    </row>
    <row r="725" spans="1:3" ht="13.5" hidden="1" customHeight="1">
      <c r="A725">
        <f>IF(B725&lt;&gt;"",Q_29DIC!A696,"")</f>
        <v>0</v>
      </c>
      <c r="B725">
        <f>IF(ISERROR(MATCH(Q_29DIC!B696,Q_29DIC!G:G,0)),Q_29DIC!B696,"")</f>
        <v>0</v>
      </c>
      <c r="C725">
        <f>IF(B725&lt;&gt;"",Q_29DIC!C696,"")</f>
        <v>0</v>
      </c>
    </row>
    <row r="726" spans="1:3" ht="13.5" hidden="1" customHeight="1">
      <c r="A726">
        <f>IF(B726&lt;&gt;"",Q_29DIC!A697,"")</f>
        <v>0</v>
      </c>
      <c r="B726">
        <f>IF(ISERROR(MATCH(Q_29DIC!B697,Q_29DIC!G:G,0)),Q_29DIC!B697,"")</f>
        <v>0</v>
      </c>
      <c r="C726">
        <f>IF(B726&lt;&gt;"",Q_29DIC!C697,"")</f>
        <v>0</v>
      </c>
    </row>
    <row r="727" spans="1:3" ht="13.5" hidden="1" customHeight="1">
      <c r="A727">
        <f>IF(B727&lt;&gt;"",Q_29DIC!A698,"")</f>
        <v>0</v>
      </c>
      <c r="B727">
        <f>IF(ISERROR(MATCH(Q_29DIC!B698,Q_29DIC!G:G,0)),Q_29DIC!B698,"")</f>
        <v>0</v>
      </c>
      <c r="C727">
        <f>IF(B727&lt;&gt;"",Q_29DIC!C698,"")</f>
        <v>0</v>
      </c>
    </row>
    <row r="728" spans="1:3" ht="13.5" hidden="1" customHeight="1">
      <c r="A728">
        <f>IF(B728&lt;&gt;"",Q_29DIC!A699,"")</f>
        <v>0</v>
      </c>
      <c r="B728">
        <f>IF(ISERROR(MATCH(Q_29DIC!B699,Q_29DIC!G:G,0)),Q_29DIC!B699,"")</f>
        <v>0</v>
      </c>
      <c r="C728">
        <f>IF(B728&lt;&gt;"",Q_29DIC!C699,"")</f>
        <v>0</v>
      </c>
    </row>
    <row r="729" spans="1:3" ht="13.5" hidden="1" customHeight="1">
      <c r="A729">
        <f>IF(B729&lt;&gt;"",Q_29DIC!A700,"")</f>
        <v>0</v>
      </c>
      <c r="B729">
        <f>IF(ISERROR(MATCH(Q_29DIC!B700,Q_29DIC!G:G,0)),Q_29DIC!B700,"")</f>
        <v>0</v>
      </c>
      <c r="C729">
        <f>IF(B729&lt;&gt;"",Q_29DIC!C700,"")</f>
        <v>0</v>
      </c>
    </row>
    <row r="730" spans="1:3" ht="13.5" hidden="1" customHeight="1">
      <c r="A730">
        <f>IF(B730&lt;&gt;"",Q_29DIC!A701,"")</f>
        <v>0</v>
      </c>
      <c r="B730">
        <f>IF(ISERROR(MATCH(Q_29DIC!B701,Q_29DIC!G:G,0)),Q_29DIC!B701,"")</f>
        <v>0</v>
      </c>
      <c r="C730">
        <f>IF(B730&lt;&gt;"",Q_29DIC!C701,"")</f>
        <v>0</v>
      </c>
    </row>
    <row r="731" spans="1:3" ht="13.5" hidden="1" customHeight="1">
      <c r="A731">
        <f>IF(B731&lt;&gt;"",Q_29DIC!A702,"")</f>
        <v>0</v>
      </c>
      <c r="B731">
        <f>IF(ISERROR(MATCH(Q_29DIC!B702,Q_29DIC!G:G,0)),Q_29DIC!B702,"")</f>
        <v>0</v>
      </c>
      <c r="C731">
        <f>IF(B731&lt;&gt;"",Q_29DIC!C702,"")</f>
        <v>0</v>
      </c>
    </row>
    <row r="732" spans="1:3" ht="13.5" hidden="1" customHeight="1">
      <c r="A732">
        <f>IF(B732&lt;&gt;"",Q_29DIC!A703,"")</f>
        <v>0</v>
      </c>
      <c r="B732">
        <f>IF(ISERROR(MATCH(Q_29DIC!B703,Q_29DIC!G:G,0)),Q_29DIC!B703,"")</f>
        <v>0</v>
      </c>
      <c r="C732">
        <f>IF(B732&lt;&gt;"",Q_29DIC!C703,"")</f>
        <v>0</v>
      </c>
    </row>
    <row r="733" spans="1:3" ht="13.5" hidden="1" customHeight="1">
      <c r="A733">
        <f>IF(B733&lt;&gt;"",Q_29DIC!A704,"")</f>
        <v>0</v>
      </c>
      <c r="B733">
        <f>IF(ISERROR(MATCH(Q_29DIC!B704,Q_29DIC!G:G,0)),Q_29DIC!B704,"")</f>
        <v>0</v>
      </c>
      <c r="C733">
        <f>IF(B733&lt;&gt;"",Q_29DIC!C704,"")</f>
        <v>0</v>
      </c>
    </row>
    <row r="734" spans="1:3" ht="13.5" hidden="1" customHeight="1">
      <c r="A734">
        <f>IF(B734&lt;&gt;"",Q_29DIC!A705,"")</f>
        <v>0</v>
      </c>
      <c r="B734">
        <f>IF(ISERROR(MATCH(Q_29DIC!B705,Q_29DIC!G:G,0)),Q_29DIC!B705,"")</f>
        <v>0</v>
      </c>
      <c r="C734">
        <f>IF(B734&lt;&gt;"",Q_29DIC!C705,"")</f>
        <v>0</v>
      </c>
    </row>
    <row r="735" spans="1:3" ht="13.5" hidden="1" customHeight="1">
      <c r="A735">
        <f>IF(B735&lt;&gt;"",Q_29DIC!A706,"")</f>
        <v>0</v>
      </c>
      <c r="B735">
        <f>IF(ISERROR(MATCH(Q_29DIC!B706,Q_29DIC!G:G,0)),Q_29DIC!B706,"")</f>
        <v>0</v>
      </c>
      <c r="C735">
        <f>IF(B735&lt;&gt;"",Q_29DIC!C706,"")</f>
        <v>0</v>
      </c>
    </row>
    <row r="736" spans="1:3" ht="13.5" hidden="1" customHeight="1">
      <c r="A736">
        <f>IF(B736&lt;&gt;"",Q_29DIC!A707,"")</f>
        <v>0</v>
      </c>
      <c r="B736">
        <f>IF(ISERROR(MATCH(Q_29DIC!B707,Q_29DIC!G:G,0)),Q_29DIC!B707,"")</f>
        <v>0</v>
      </c>
      <c r="C736">
        <f>IF(B736&lt;&gt;"",Q_29DIC!C707,"")</f>
        <v>0</v>
      </c>
    </row>
    <row r="737" spans="1:3" ht="13.5" hidden="1" customHeight="1">
      <c r="A737">
        <f>IF(B737&lt;&gt;"",Q_29DIC!A708,"")</f>
        <v>0</v>
      </c>
      <c r="B737">
        <f>IF(ISERROR(MATCH(Q_29DIC!B708,Q_29DIC!G:G,0)),Q_29DIC!B708,"")</f>
        <v>0</v>
      </c>
      <c r="C737">
        <f>IF(B737&lt;&gt;"",Q_29DIC!C708,"")</f>
        <v>0</v>
      </c>
    </row>
    <row r="738" spans="1:3" ht="13.5" hidden="1" customHeight="1">
      <c r="A738">
        <f>IF(B738&lt;&gt;"",Q_29DIC!A709,"")</f>
        <v>0</v>
      </c>
      <c r="B738">
        <f>IF(ISERROR(MATCH(Q_29DIC!B709,Q_29DIC!G:G,0)),Q_29DIC!B709,"")</f>
        <v>0</v>
      </c>
      <c r="C738">
        <f>IF(B738&lt;&gt;"",Q_29DIC!C709,"")</f>
        <v>0</v>
      </c>
    </row>
    <row r="739" spans="1:3" ht="13.5" hidden="1" customHeight="1">
      <c r="A739">
        <f>IF(B739&lt;&gt;"",Q_29DIC!A710,"")</f>
        <v>0</v>
      </c>
      <c r="B739">
        <f>IF(ISERROR(MATCH(Q_29DIC!B710,Q_29DIC!G:G,0)),Q_29DIC!B710,"")</f>
        <v>0</v>
      </c>
      <c r="C739">
        <f>IF(B739&lt;&gt;"",Q_29DIC!C710,"")</f>
        <v>0</v>
      </c>
    </row>
    <row r="740" spans="1:3" ht="13.5" hidden="1" customHeight="1">
      <c r="A740">
        <f>IF(B740&lt;&gt;"",Q_29DIC!A711,"")</f>
        <v>0</v>
      </c>
      <c r="B740">
        <f>IF(ISERROR(MATCH(Q_29DIC!B711,Q_29DIC!G:G,0)),Q_29DIC!B711,"")</f>
        <v>0</v>
      </c>
      <c r="C740">
        <f>IF(B740&lt;&gt;"",Q_29DIC!C711,"")</f>
        <v>0</v>
      </c>
    </row>
    <row r="741" spans="1:3" ht="13.5" hidden="1" customHeight="1">
      <c r="A741">
        <f>IF(B741&lt;&gt;"",Q_29DIC!A712,"")</f>
        <v>0</v>
      </c>
      <c r="B741">
        <f>IF(ISERROR(MATCH(Q_29DIC!B712,Q_29DIC!G:G,0)),Q_29DIC!B712,"")</f>
        <v>0</v>
      </c>
      <c r="C741">
        <f>IF(B741&lt;&gt;"",Q_29DIC!C712,"")</f>
        <v>0</v>
      </c>
    </row>
    <row r="742" spans="1:3" ht="13.5" hidden="1" customHeight="1">
      <c r="A742">
        <f>IF(B742&lt;&gt;"",Q_29DIC!A713,"")</f>
        <v>0</v>
      </c>
      <c r="B742">
        <f>IF(ISERROR(MATCH(Q_29DIC!B713,Q_29DIC!G:G,0)),Q_29DIC!B713,"")</f>
        <v>0</v>
      </c>
      <c r="C742">
        <f>IF(B742&lt;&gt;"",Q_29DIC!C713,"")</f>
        <v>0</v>
      </c>
    </row>
    <row r="743" spans="1:3" ht="13.5" hidden="1" customHeight="1">
      <c r="A743">
        <f>IF(B743&lt;&gt;"",Q_29DIC!A714,"")</f>
        <v>0</v>
      </c>
      <c r="B743">
        <f>IF(ISERROR(MATCH(Q_29DIC!B714,Q_29DIC!G:G,0)),Q_29DIC!B714,"")</f>
        <v>0</v>
      </c>
      <c r="C743">
        <f>IF(B743&lt;&gt;"",Q_29DIC!C714,"")</f>
        <v>0</v>
      </c>
    </row>
    <row r="744" spans="1:3" ht="13.5" hidden="1" customHeight="1">
      <c r="A744">
        <f>IF(B744&lt;&gt;"",Q_29DIC!A715,"")</f>
        <v>0</v>
      </c>
      <c r="B744">
        <f>IF(ISERROR(MATCH(Q_29DIC!B715,Q_29DIC!G:G,0)),Q_29DIC!B715,"")</f>
        <v>0</v>
      </c>
      <c r="C744">
        <f>IF(B744&lt;&gt;"",Q_29DIC!C715,"")</f>
        <v>0</v>
      </c>
    </row>
    <row r="745" spans="1:3" ht="13.5" hidden="1" customHeight="1">
      <c r="A745">
        <f>IF(B745&lt;&gt;"",Q_29DIC!A716,"")</f>
        <v>0</v>
      </c>
      <c r="B745">
        <f>IF(ISERROR(MATCH(Q_29DIC!B716,Q_29DIC!G:G,0)),Q_29DIC!B716,"")</f>
        <v>0</v>
      </c>
      <c r="C745">
        <f>IF(B745&lt;&gt;"",Q_29DIC!C716,"")</f>
        <v>0</v>
      </c>
    </row>
    <row r="746" spans="1:3" ht="13.5" hidden="1" customHeight="1">
      <c r="A746">
        <f>IF(B746&lt;&gt;"",Q_29DIC!A717,"")</f>
        <v>0</v>
      </c>
      <c r="B746">
        <f>IF(ISERROR(MATCH(Q_29DIC!B717,Q_29DIC!G:G,0)),Q_29DIC!B717,"")</f>
        <v>0</v>
      </c>
      <c r="C746">
        <f>IF(B746&lt;&gt;"",Q_29DIC!C717,"")</f>
        <v>0</v>
      </c>
    </row>
    <row r="747" spans="1:3" ht="13.5" hidden="1" customHeight="1">
      <c r="A747">
        <f>IF(B747&lt;&gt;"",Q_29DIC!A718,"")</f>
        <v>0</v>
      </c>
      <c r="B747">
        <f>IF(ISERROR(MATCH(Q_29DIC!B718,Q_29DIC!G:G,0)),Q_29DIC!B718,"")</f>
        <v>0</v>
      </c>
      <c r="C747">
        <f>IF(B747&lt;&gt;"",Q_29DIC!C718,"")</f>
        <v>0</v>
      </c>
    </row>
    <row r="748" spans="1:3" ht="13.5" hidden="1" customHeight="1">
      <c r="A748">
        <f>IF(B748&lt;&gt;"",Q_29DIC!A719,"")</f>
        <v>0</v>
      </c>
      <c r="B748">
        <f>IF(ISERROR(MATCH(Q_29DIC!B719,Q_29DIC!G:G,0)),Q_29DIC!B719,"")</f>
        <v>0</v>
      </c>
      <c r="C748">
        <f>IF(B748&lt;&gt;"",Q_29DIC!C719,"")</f>
        <v>0</v>
      </c>
    </row>
    <row r="749" spans="1:3" ht="13.5" hidden="1" customHeight="1">
      <c r="A749">
        <f>IF(B749&lt;&gt;"",Q_29DIC!A720,"")</f>
        <v>0</v>
      </c>
      <c r="B749">
        <f>IF(ISERROR(MATCH(Q_29DIC!B720,Q_29DIC!G:G,0)),Q_29DIC!B720,"")</f>
        <v>0</v>
      </c>
      <c r="C749">
        <f>IF(B749&lt;&gt;"",Q_29DIC!C720,"")</f>
        <v>0</v>
      </c>
    </row>
    <row r="750" spans="1:3" ht="13.5" hidden="1" customHeight="1">
      <c r="A750">
        <f>IF(B750&lt;&gt;"",Q_29DIC!A721,"")</f>
        <v>0</v>
      </c>
      <c r="B750">
        <f>IF(ISERROR(MATCH(Q_29DIC!B721,Q_29DIC!G:G,0)),Q_29DIC!B721,"")</f>
        <v>0</v>
      </c>
      <c r="C750">
        <f>IF(B750&lt;&gt;"",Q_29DIC!C721,"")</f>
        <v>0</v>
      </c>
    </row>
    <row r="751" spans="1:3" ht="13.5" hidden="1" customHeight="1">
      <c r="A751">
        <f>IF(B751&lt;&gt;"",Q_29DIC!A722,"")</f>
        <v>0</v>
      </c>
      <c r="B751">
        <f>IF(ISERROR(MATCH(Q_29DIC!B722,Q_29DIC!G:G,0)),Q_29DIC!B722,"")</f>
        <v>0</v>
      </c>
      <c r="C751">
        <f>IF(B751&lt;&gt;"",Q_29DIC!C722,"")</f>
        <v>0</v>
      </c>
    </row>
    <row r="752" spans="1:3" ht="13.5" hidden="1" customHeight="1">
      <c r="A752">
        <f>IF(B752&lt;&gt;"",Q_29DIC!A723,"")</f>
        <v>0</v>
      </c>
      <c r="B752">
        <f>IF(ISERROR(MATCH(Q_29DIC!B723,Q_29DIC!G:G,0)),Q_29DIC!B723,"")</f>
        <v>0</v>
      </c>
      <c r="C752">
        <f>IF(B752&lt;&gt;"",Q_29DIC!C723,"")</f>
        <v>0</v>
      </c>
    </row>
    <row r="753" spans="1:3" ht="13.5" hidden="1" customHeight="1">
      <c r="A753">
        <f>IF(B753&lt;&gt;"",Q_29DIC!A724,"")</f>
        <v>0</v>
      </c>
      <c r="B753">
        <f>IF(ISERROR(MATCH(Q_29DIC!B724,Q_29DIC!G:G,0)),Q_29DIC!B724,"")</f>
        <v>0</v>
      </c>
      <c r="C753">
        <f>IF(B753&lt;&gt;"",Q_29DIC!C724,"")</f>
        <v>0</v>
      </c>
    </row>
    <row r="754" spans="1:3" ht="13.5" hidden="1" customHeight="1">
      <c r="A754">
        <f>IF(B754&lt;&gt;"",Q_29DIC!A725,"")</f>
        <v>0</v>
      </c>
      <c r="B754">
        <f>IF(ISERROR(MATCH(Q_29DIC!B725,Q_29DIC!G:G,0)),Q_29DIC!B725,"")</f>
        <v>0</v>
      </c>
      <c r="C754">
        <f>IF(B754&lt;&gt;"",Q_29DIC!C725,"")</f>
        <v>0</v>
      </c>
    </row>
    <row r="755" spans="1:3" ht="13.5" hidden="1" customHeight="1">
      <c r="A755">
        <f>IF(B755&lt;&gt;"",Q_29DIC!A726,"")</f>
        <v>0</v>
      </c>
      <c r="B755">
        <f>IF(ISERROR(MATCH(Q_29DIC!B726,Q_29DIC!G:G,0)),Q_29DIC!B726,"")</f>
        <v>0</v>
      </c>
      <c r="C755">
        <f>IF(B755&lt;&gt;"",Q_29DIC!C726,"")</f>
        <v>0</v>
      </c>
    </row>
    <row r="756" spans="1:3" ht="13.5" hidden="1" customHeight="1">
      <c r="A756">
        <f>IF(B756&lt;&gt;"",Q_29DIC!A727,"")</f>
        <v>0</v>
      </c>
      <c r="B756">
        <f>IF(ISERROR(MATCH(Q_29DIC!B727,Q_29DIC!G:G,0)),Q_29DIC!B727,"")</f>
        <v>0</v>
      </c>
      <c r="C756">
        <f>IF(B756&lt;&gt;"",Q_29DIC!C727,"")</f>
        <v>0</v>
      </c>
    </row>
    <row r="757" spans="1:3" ht="13.5" hidden="1" customHeight="1">
      <c r="A757">
        <f>IF(B757&lt;&gt;"",Q_29DIC!A728,"")</f>
        <v>0</v>
      </c>
      <c r="B757">
        <f>IF(ISERROR(MATCH(Q_29DIC!B728,Q_29DIC!G:G,0)),Q_29DIC!B728,"")</f>
        <v>0</v>
      </c>
      <c r="C757">
        <f>IF(B757&lt;&gt;"",Q_29DIC!C728,"")</f>
        <v>0</v>
      </c>
    </row>
    <row r="758" spans="1:3" ht="13.5" hidden="1" customHeight="1">
      <c r="A758">
        <f>IF(B758&lt;&gt;"",Q_29DIC!A729,"")</f>
        <v>0</v>
      </c>
      <c r="B758">
        <f>IF(ISERROR(MATCH(Q_29DIC!B729,Q_29DIC!G:G,0)),Q_29DIC!B729,"")</f>
        <v>0</v>
      </c>
      <c r="C758">
        <f>IF(B758&lt;&gt;"",Q_29DIC!C729,"")</f>
        <v>0</v>
      </c>
    </row>
    <row r="759" spans="1:3" ht="13.5" hidden="1" customHeight="1">
      <c r="A759">
        <f>IF(B759&lt;&gt;"",Q_29DIC!A730,"")</f>
        <v>0</v>
      </c>
      <c r="B759">
        <f>IF(ISERROR(MATCH(Q_29DIC!B730,Q_29DIC!G:G,0)),Q_29DIC!B730,"")</f>
        <v>0</v>
      </c>
      <c r="C759">
        <f>IF(B759&lt;&gt;"",Q_29DIC!C730,"")</f>
        <v>0</v>
      </c>
    </row>
    <row r="760" spans="1:3" ht="13.5" hidden="1" customHeight="1">
      <c r="A760">
        <f>IF(B760&lt;&gt;"",Q_29DIC!A731,"")</f>
        <v>0</v>
      </c>
      <c r="B760">
        <f>IF(ISERROR(MATCH(Q_29DIC!B731,Q_29DIC!G:G,0)),Q_29DIC!B731,"")</f>
        <v>0</v>
      </c>
      <c r="C760">
        <f>IF(B760&lt;&gt;"",Q_29DIC!C731,"")</f>
        <v>0</v>
      </c>
    </row>
    <row r="761" spans="1:3" ht="13.5" hidden="1" customHeight="1">
      <c r="A761">
        <f>IF(B761&lt;&gt;"",Q_29DIC!A732,"")</f>
        <v>0</v>
      </c>
      <c r="B761">
        <f>IF(ISERROR(MATCH(Q_29DIC!B732,Q_29DIC!G:G,0)),Q_29DIC!B732,"")</f>
        <v>0</v>
      </c>
      <c r="C761">
        <f>IF(B761&lt;&gt;"",Q_29DIC!C732,"")</f>
        <v>0</v>
      </c>
    </row>
    <row r="762" spans="1:3" ht="13.5" hidden="1" customHeight="1">
      <c r="A762">
        <f>IF(B762&lt;&gt;"",Q_29DIC!A733,"")</f>
        <v>0</v>
      </c>
      <c r="B762">
        <f>IF(ISERROR(MATCH(Q_29DIC!B733,Q_29DIC!G:G,0)),Q_29DIC!B733,"")</f>
        <v>0</v>
      </c>
      <c r="C762">
        <f>IF(B762&lt;&gt;"",Q_29DIC!C733,"")</f>
        <v>0</v>
      </c>
    </row>
    <row r="763" spans="1:3" ht="13.5" hidden="1" customHeight="1">
      <c r="A763">
        <f>IF(B763&lt;&gt;"",Q_29DIC!A734,"")</f>
        <v>0</v>
      </c>
      <c r="B763">
        <f>IF(ISERROR(MATCH(Q_29DIC!B734,Q_29DIC!G:G,0)),Q_29DIC!B734,"")</f>
        <v>0</v>
      </c>
      <c r="C763">
        <f>IF(B763&lt;&gt;"",Q_29DIC!C734,"")</f>
        <v>0</v>
      </c>
    </row>
    <row r="764" spans="1:3" ht="13.5" hidden="1" customHeight="1">
      <c r="A764">
        <f>IF(B764&lt;&gt;"",Q_29DIC!A735,"")</f>
        <v>0</v>
      </c>
      <c r="B764">
        <f>IF(ISERROR(MATCH(Q_29DIC!B735,Q_29DIC!G:G,0)),Q_29DIC!B735,"")</f>
        <v>0</v>
      </c>
      <c r="C764">
        <f>IF(B764&lt;&gt;"",Q_29DIC!C735,"")</f>
        <v>0</v>
      </c>
    </row>
    <row r="765" spans="1:3" ht="13.5" hidden="1" customHeight="1">
      <c r="A765">
        <f>IF(B765&lt;&gt;"",Q_29DIC!A736,"")</f>
        <v>0</v>
      </c>
      <c r="B765">
        <f>IF(ISERROR(MATCH(Q_29DIC!B736,Q_29DIC!G:G,0)),Q_29DIC!B736,"")</f>
        <v>0</v>
      </c>
      <c r="C765">
        <f>IF(B765&lt;&gt;"",Q_29DIC!C736,"")</f>
        <v>0</v>
      </c>
    </row>
    <row r="766" spans="1:3" ht="13.5" hidden="1" customHeight="1">
      <c r="A766">
        <f>IF(B766&lt;&gt;"",Q_29DIC!A737,"")</f>
        <v>0</v>
      </c>
      <c r="B766">
        <f>IF(ISERROR(MATCH(Q_29DIC!B737,Q_29DIC!G:G,0)),Q_29DIC!B737,"")</f>
        <v>0</v>
      </c>
      <c r="C766">
        <f>IF(B766&lt;&gt;"",Q_29DIC!C737,"")</f>
        <v>0</v>
      </c>
    </row>
    <row r="767" spans="1:3" ht="13.5" hidden="1" customHeight="1">
      <c r="A767">
        <f>IF(B767&lt;&gt;"",Q_29DIC!A738,"")</f>
        <v>0</v>
      </c>
      <c r="B767">
        <f>IF(ISERROR(MATCH(Q_29DIC!B738,Q_29DIC!G:G,0)),Q_29DIC!B738,"")</f>
        <v>0</v>
      </c>
      <c r="C767">
        <f>IF(B767&lt;&gt;"",Q_29DIC!C738,"")</f>
        <v>0</v>
      </c>
    </row>
    <row r="768" spans="1:3" ht="13.5" hidden="1" customHeight="1">
      <c r="A768">
        <f>IF(B768&lt;&gt;"",Q_29DIC!A739,"")</f>
        <v>0</v>
      </c>
      <c r="B768">
        <f>IF(ISERROR(MATCH(Q_29DIC!B739,Q_29DIC!G:G,0)),Q_29DIC!B739,"")</f>
        <v>0</v>
      </c>
      <c r="C768">
        <f>IF(B768&lt;&gt;"",Q_29DIC!C739,"")</f>
        <v>0</v>
      </c>
    </row>
    <row r="769" spans="1:3" ht="13.5" hidden="1" customHeight="1">
      <c r="A769">
        <f>IF(B769&lt;&gt;"",Q_29DIC!A740,"")</f>
        <v>0</v>
      </c>
      <c r="B769">
        <f>IF(ISERROR(MATCH(Q_29DIC!B740,Q_29DIC!G:G,0)),Q_29DIC!B740,"")</f>
        <v>0</v>
      </c>
      <c r="C769">
        <f>IF(B769&lt;&gt;"",Q_29DIC!C740,"")</f>
        <v>0</v>
      </c>
    </row>
    <row r="770" spans="1:3" ht="13.5" hidden="1" customHeight="1">
      <c r="A770">
        <f>IF(B770&lt;&gt;"",Q_29DIC!A741,"")</f>
        <v>0</v>
      </c>
      <c r="B770">
        <f>IF(ISERROR(MATCH(Q_29DIC!B741,Q_29DIC!G:G,0)),Q_29DIC!B741,"")</f>
        <v>0</v>
      </c>
      <c r="C770">
        <f>IF(B770&lt;&gt;"",Q_29DIC!C741,"")</f>
        <v>0</v>
      </c>
    </row>
    <row r="771" spans="1:3" ht="13.5" hidden="1" customHeight="1">
      <c r="A771">
        <f>IF(B771&lt;&gt;"",Q_29DIC!A742,"")</f>
        <v>0</v>
      </c>
      <c r="B771">
        <f>IF(ISERROR(MATCH(Q_29DIC!B742,Q_29DIC!G:G,0)),Q_29DIC!B742,"")</f>
        <v>0</v>
      </c>
      <c r="C771">
        <f>IF(B771&lt;&gt;"",Q_29DIC!C742,"")</f>
        <v>0</v>
      </c>
    </row>
    <row r="772" spans="1:3" ht="13.5" hidden="1" customHeight="1">
      <c r="A772">
        <f>IF(B772&lt;&gt;"",Q_29DIC!A743,"")</f>
        <v>0</v>
      </c>
      <c r="B772">
        <f>IF(ISERROR(MATCH(Q_29DIC!B743,Q_29DIC!G:G,0)),Q_29DIC!B743,"")</f>
        <v>0</v>
      </c>
      <c r="C772">
        <f>IF(B772&lt;&gt;"",Q_29DIC!C743,"")</f>
        <v>0</v>
      </c>
    </row>
    <row r="773" spans="1:3" ht="13.5" hidden="1" customHeight="1">
      <c r="A773">
        <f>IF(B773&lt;&gt;"",Q_29DIC!A744,"")</f>
        <v>0</v>
      </c>
      <c r="B773">
        <f>IF(ISERROR(MATCH(Q_29DIC!B744,Q_29DIC!G:G,0)),Q_29DIC!B744,"")</f>
        <v>0</v>
      </c>
      <c r="C773">
        <f>IF(B773&lt;&gt;"",Q_29DIC!C744,"")</f>
        <v>0</v>
      </c>
    </row>
    <row r="774" spans="1:3" ht="13.5" hidden="1" customHeight="1">
      <c r="A774">
        <f>IF(B774&lt;&gt;"",Q_29DIC!A745,"")</f>
        <v>0</v>
      </c>
      <c r="B774">
        <f>IF(ISERROR(MATCH(Q_29DIC!B745,Q_29DIC!G:G,0)),Q_29DIC!B745,"")</f>
        <v>0</v>
      </c>
      <c r="C774">
        <f>IF(B774&lt;&gt;"",Q_29DIC!C745,"")</f>
        <v>0</v>
      </c>
    </row>
    <row r="775" spans="1:3" ht="13.5" hidden="1" customHeight="1">
      <c r="A775">
        <f>IF(B775&lt;&gt;"",Q_29DIC!A746,"")</f>
        <v>0</v>
      </c>
      <c r="B775">
        <f>IF(ISERROR(MATCH(Q_29DIC!B746,Q_29DIC!G:G,0)),Q_29DIC!B746,"")</f>
        <v>0</v>
      </c>
      <c r="C775">
        <f>IF(B775&lt;&gt;"",Q_29DIC!C746,"")</f>
        <v>0</v>
      </c>
    </row>
    <row r="776" spans="1:3" ht="13.5" hidden="1" customHeight="1">
      <c r="A776">
        <f>IF(B776&lt;&gt;"",Q_29DIC!A747,"")</f>
        <v>0</v>
      </c>
      <c r="B776">
        <f>IF(ISERROR(MATCH(Q_29DIC!B747,Q_29DIC!G:G,0)),Q_29DIC!B747,"")</f>
        <v>0</v>
      </c>
      <c r="C776">
        <f>IF(B776&lt;&gt;"",Q_29DIC!C747,"")</f>
        <v>0</v>
      </c>
    </row>
    <row r="777" spans="1:3" ht="13.5" hidden="1" customHeight="1">
      <c r="A777">
        <f>IF(B777&lt;&gt;"",Q_29DIC!A748,"")</f>
        <v>0</v>
      </c>
      <c r="B777">
        <f>IF(ISERROR(MATCH(Q_29DIC!B748,Q_29DIC!G:G,0)),Q_29DIC!B748,"")</f>
        <v>0</v>
      </c>
      <c r="C777">
        <f>IF(B777&lt;&gt;"",Q_29DIC!C748,"")</f>
        <v>0</v>
      </c>
    </row>
    <row r="778" spans="1:3" ht="13.5" hidden="1" customHeight="1">
      <c r="A778">
        <f>IF(B778&lt;&gt;"",Q_29DIC!A749,"")</f>
        <v>0</v>
      </c>
      <c r="B778">
        <f>IF(ISERROR(MATCH(Q_29DIC!B749,Q_29DIC!G:G,0)),Q_29DIC!B749,"")</f>
        <v>0</v>
      </c>
      <c r="C778">
        <f>IF(B778&lt;&gt;"",Q_29DIC!C749,"")</f>
        <v>0</v>
      </c>
    </row>
    <row r="779" spans="1:3" ht="13.5" hidden="1" customHeight="1">
      <c r="A779">
        <f>IF(B779&lt;&gt;"",Q_29DIC!A750,"")</f>
        <v>0</v>
      </c>
      <c r="B779">
        <f>IF(ISERROR(MATCH(Q_29DIC!B750,Q_29DIC!G:G,0)),Q_29DIC!B750,"")</f>
        <v>0</v>
      </c>
      <c r="C779">
        <f>IF(B779&lt;&gt;"",Q_29DIC!C750,"")</f>
        <v>0</v>
      </c>
    </row>
    <row r="780" spans="1:3" ht="13.5" hidden="1" customHeight="1">
      <c r="A780">
        <f>IF(B780&lt;&gt;"",Q_29DIC!A751,"")</f>
        <v>0</v>
      </c>
      <c r="B780">
        <f>IF(ISERROR(MATCH(Q_29DIC!B751,Q_29DIC!G:G,0)),Q_29DIC!B751,"")</f>
        <v>0</v>
      </c>
      <c r="C780">
        <f>IF(B780&lt;&gt;"",Q_29DIC!C751,"")</f>
        <v>0</v>
      </c>
    </row>
    <row r="781" spans="1:3" ht="13.5" hidden="1" customHeight="1">
      <c r="A781">
        <f>IF(B781&lt;&gt;"",Q_29DIC!A752,"")</f>
        <v>0</v>
      </c>
      <c r="B781">
        <f>IF(ISERROR(MATCH(Q_29DIC!B752,Q_29DIC!G:G,0)),Q_29DIC!B752,"")</f>
        <v>0</v>
      </c>
      <c r="C781">
        <f>IF(B781&lt;&gt;"",Q_29DIC!C752,"")</f>
        <v>0</v>
      </c>
    </row>
    <row r="782" spans="1:3" ht="13.5" hidden="1" customHeight="1">
      <c r="A782">
        <f>IF(B782&lt;&gt;"",Q_29DIC!A753,"")</f>
        <v>0</v>
      </c>
      <c r="B782">
        <f>IF(ISERROR(MATCH(Q_29DIC!B753,Q_29DIC!G:G,0)),Q_29DIC!B753,"")</f>
        <v>0</v>
      </c>
      <c r="C782">
        <f>IF(B782&lt;&gt;"",Q_29DIC!C753,"")</f>
        <v>0</v>
      </c>
    </row>
    <row r="783" spans="1:3" ht="13.5" hidden="1" customHeight="1">
      <c r="A783">
        <f>IF(B783&lt;&gt;"",Q_29DIC!A754,"")</f>
        <v>0</v>
      </c>
      <c r="B783">
        <f>IF(ISERROR(MATCH(Q_29DIC!B754,Q_29DIC!G:G,0)),Q_29DIC!B754,"")</f>
        <v>0</v>
      </c>
      <c r="C783">
        <f>IF(B783&lt;&gt;"",Q_29DIC!C754,"")</f>
        <v>0</v>
      </c>
    </row>
    <row r="784" spans="1:3" ht="13.5" hidden="1" customHeight="1">
      <c r="A784">
        <f>IF(B784&lt;&gt;"",Q_29DIC!A755,"")</f>
        <v>0</v>
      </c>
      <c r="B784">
        <f>IF(ISERROR(MATCH(Q_29DIC!B755,Q_29DIC!G:G,0)),Q_29DIC!B755,"")</f>
        <v>0</v>
      </c>
      <c r="C784">
        <f>IF(B784&lt;&gt;"",Q_29DIC!C755,"")</f>
        <v>0</v>
      </c>
    </row>
    <row r="785" spans="1:3" ht="13.5" hidden="1" customHeight="1">
      <c r="A785">
        <f>IF(B785&lt;&gt;"",Q_29DIC!A756,"")</f>
        <v>0</v>
      </c>
      <c r="B785">
        <f>IF(ISERROR(MATCH(Q_29DIC!B756,Q_29DIC!G:G,0)),Q_29DIC!B756,"")</f>
        <v>0</v>
      </c>
      <c r="C785">
        <f>IF(B785&lt;&gt;"",Q_29DIC!C756,"")</f>
        <v>0</v>
      </c>
    </row>
    <row r="786" spans="1:3" ht="13.5" hidden="1" customHeight="1">
      <c r="A786">
        <f>IF(B786&lt;&gt;"",Q_29DIC!A757,"")</f>
        <v>0</v>
      </c>
      <c r="B786">
        <f>IF(ISERROR(MATCH(Q_29DIC!B757,Q_29DIC!G:G,0)),Q_29DIC!B757,"")</f>
        <v>0</v>
      </c>
      <c r="C786">
        <f>IF(B786&lt;&gt;"",Q_29DIC!C757,"")</f>
        <v>0</v>
      </c>
    </row>
    <row r="787" spans="1:3" ht="13.5" hidden="1" customHeight="1">
      <c r="A787">
        <f>IF(B787&lt;&gt;"",Q_29DIC!A758,"")</f>
        <v>0</v>
      </c>
      <c r="B787">
        <f>IF(ISERROR(MATCH(Q_29DIC!B758,Q_29DIC!G:G,0)),Q_29DIC!B758,"")</f>
        <v>0</v>
      </c>
      <c r="C787">
        <f>IF(B787&lt;&gt;"",Q_29DIC!C758,"")</f>
        <v>0</v>
      </c>
    </row>
    <row r="788" spans="1:3" ht="13.5" hidden="1" customHeight="1">
      <c r="A788">
        <f>IF(B788&lt;&gt;"",Q_29DIC!A759,"")</f>
        <v>0</v>
      </c>
      <c r="B788">
        <f>IF(ISERROR(MATCH(Q_29DIC!B759,Q_29DIC!G:G,0)),Q_29DIC!B759,"")</f>
        <v>0</v>
      </c>
      <c r="C788">
        <f>IF(B788&lt;&gt;"",Q_29DIC!C759,"")</f>
        <v>0</v>
      </c>
    </row>
    <row r="789" spans="1:3" ht="13.5" hidden="1" customHeight="1">
      <c r="A789">
        <f>IF(B789&lt;&gt;"",Q_29DIC!A760,"")</f>
        <v>0</v>
      </c>
      <c r="B789">
        <f>IF(ISERROR(MATCH(Q_29DIC!B760,Q_29DIC!G:G,0)),Q_29DIC!B760,"")</f>
        <v>0</v>
      </c>
      <c r="C789">
        <f>IF(B789&lt;&gt;"",Q_29DIC!C760,"")</f>
        <v>0</v>
      </c>
    </row>
    <row r="790" spans="1:3" ht="13.5" hidden="1" customHeight="1">
      <c r="A790">
        <f>IF(B790&lt;&gt;"",Q_29DIC!A761,"")</f>
        <v>0</v>
      </c>
      <c r="B790">
        <f>IF(ISERROR(MATCH(Q_29DIC!B761,Q_29DIC!G:G,0)),Q_29DIC!B761,"")</f>
        <v>0</v>
      </c>
      <c r="C790">
        <f>IF(B790&lt;&gt;"",Q_29DIC!C761,"")</f>
        <v>0</v>
      </c>
    </row>
    <row r="791" spans="1:3" ht="13.5" hidden="1" customHeight="1">
      <c r="A791">
        <f>IF(B791&lt;&gt;"",Q_29DIC!A762,"")</f>
        <v>0</v>
      </c>
      <c r="B791">
        <f>IF(ISERROR(MATCH(Q_29DIC!B762,Q_29DIC!G:G,0)),Q_29DIC!B762,"")</f>
        <v>0</v>
      </c>
      <c r="C791">
        <f>IF(B791&lt;&gt;"",Q_29DIC!C762,"")</f>
        <v>0</v>
      </c>
    </row>
    <row r="792" spans="1:3" ht="13.5" hidden="1" customHeight="1">
      <c r="A792">
        <f>IF(B792&lt;&gt;"",Q_29DIC!A763,"")</f>
        <v>0</v>
      </c>
      <c r="B792">
        <f>IF(ISERROR(MATCH(Q_29DIC!B763,Q_29DIC!G:G,0)),Q_29DIC!B763,"")</f>
        <v>0</v>
      </c>
      <c r="C792">
        <f>IF(B792&lt;&gt;"",Q_29DIC!C763,"")</f>
        <v>0</v>
      </c>
    </row>
    <row r="793" spans="1:3" ht="13.5" hidden="1" customHeight="1">
      <c r="A793">
        <f>IF(B793&lt;&gt;"",Q_29DIC!A764,"")</f>
        <v>0</v>
      </c>
      <c r="B793">
        <f>IF(ISERROR(MATCH(Q_29DIC!B764,Q_29DIC!G:G,0)),Q_29DIC!B764,"")</f>
        <v>0</v>
      </c>
      <c r="C793">
        <f>IF(B793&lt;&gt;"",Q_29DIC!C764,"")</f>
        <v>0</v>
      </c>
    </row>
    <row r="794" spans="1:3" ht="13.5" hidden="1" customHeight="1">
      <c r="A794">
        <f>IF(B794&lt;&gt;"",Q_29DIC!A765,"")</f>
        <v>0</v>
      </c>
      <c r="B794">
        <f>IF(ISERROR(MATCH(Q_29DIC!B765,Q_29DIC!G:G,0)),Q_29DIC!B765,"")</f>
        <v>0</v>
      </c>
      <c r="C794">
        <f>IF(B794&lt;&gt;"",Q_29DIC!C765,"")</f>
        <v>0</v>
      </c>
    </row>
    <row r="795" spans="1:3" ht="13.5" hidden="1" customHeight="1">
      <c r="A795">
        <f>IF(B795&lt;&gt;"",Q_29DIC!A766,"")</f>
        <v>0</v>
      </c>
      <c r="B795">
        <f>IF(ISERROR(MATCH(Q_29DIC!B766,Q_29DIC!G:G,0)),Q_29DIC!B766,"")</f>
        <v>0</v>
      </c>
      <c r="C795">
        <f>IF(B795&lt;&gt;"",Q_29DIC!C766,"")</f>
        <v>0</v>
      </c>
    </row>
    <row r="796" spans="1:3" ht="13.5" hidden="1" customHeight="1">
      <c r="A796">
        <f>IF(B796&lt;&gt;"",Q_29DIC!A767,"")</f>
        <v>0</v>
      </c>
      <c r="B796">
        <f>IF(ISERROR(MATCH(Q_29DIC!B767,Q_29DIC!G:G,0)),Q_29DIC!B767,"")</f>
        <v>0</v>
      </c>
      <c r="C796">
        <f>IF(B796&lt;&gt;"",Q_29DIC!C767,"")</f>
        <v>0</v>
      </c>
    </row>
    <row r="797" spans="1:3" ht="13.5" hidden="1" customHeight="1">
      <c r="A797">
        <f>IF(B797&lt;&gt;"",Q_29DIC!A768,"")</f>
        <v>0</v>
      </c>
      <c r="B797">
        <f>IF(ISERROR(MATCH(Q_29DIC!B768,Q_29DIC!G:G,0)),Q_29DIC!B768,"")</f>
        <v>0</v>
      </c>
      <c r="C797">
        <f>IF(B797&lt;&gt;"",Q_29DIC!C768,"")</f>
        <v>0</v>
      </c>
    </row>
    <row r="798" spans="1:3" ht="13.5" hidden="1" customHeight="1">
      <c r="A798">
        <f>IF(B798&lt;&gt;"",Q_29DIC!A769,"")</f>
        <v>0</v>
      </c>
      <c r="B798">
        <f>IF(ISERROR(MATCH(Q_29DIC!B769,Q_29DIC!G:G,0)),Q_29DIC!B769,"")</f>
        <v>0</v>
      </c>
      <c r="C798">
        <f>IF(B798&lt;&gt;"",Q_29DIC!C769,"")</f>
        <v>0</v>
      </c>
    </row>
    <row r="799" spans="1:3" ht="13.5" hidden="1" customHeight="1">
      <c r="A799">
        <f>IF(B799&lt;&gt;"",Q_29DIC!A770,"")</f>
        <v>0</v>
      </c>
      <c r="B799">
        <f>IF(ISERROR(MATCH(Q_29DIC!B770,Q_29DIC!G:G,0)),Q_29DIC!B770,"")</f>
        <v>0</v>
      </c>
      <c r="C799">
        <f>IF(B799&lt;&gt;"",Q_29DIC!C770,"")</f>
        <v>0</v>
      </c>
    </row>
    <row r="800" spans="1:3" ht="13.5" hidden="1" customHeight="1">
      <c r="A800">
        <f>IF(B800&lt;&gt;"",Q_29DIC!A771,"")</f>
        <v>0</v>
      </c>
      <c r="B800">
        <f>IF(ISERROR(MATCH(Q_29DIC!B771,Q_29DIC!G:G,0)),Q_29DIC!B771,"")</f>
        <v>0</v>
      </c>
      <c r="C800">
        <f>IF(B800&lt;&gt;"",Q_29DIC!C771,"")</f>
        <v>0</v>
      </c>
    </row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password="F1D1" sheet="1" objects="1" scenarios="1" selectLockedCells="1" selectUnlockedCells="1"/>
  <autoFilter ref="A1:C800">
    <filterColumn colId="1">
      <filters>
        <filter val="AARONS"/>
        <filter val="ACQUAH"/>
        <filter val="ADJAPONG"/>
        <filter val="ADNAN"/>
        <filter val="AJETI"/>
        <filter val="ALVAREZ R"/>
        <filter val="ANDERSEN"/>
        <filter val="ANGELLA"/>
        <filter val="ANTEI"/>
        <filter val="ANTENUCCI"/>
        <filter val="ANTONELLI"/>
        <filter val="ANTONUCCI"/>
        <filter val="ASAMOAH"/>
        <filter val="AVENATTI"/>
        <filter val="BALIC"/>
        <filter val="BANI"/>
        <filter val="BARAK"/>
        <filter val="BASTIEN"/>
        <filter val="BASTONI"/>
        <filter val="BASTOS"/>
        <filter val="BEARZOTTI"/>
        <filter val="BEHRAMI"/>
        <filter val="BENALI"/>
        <filter val="BERESZYNSKI"/>
        <filter val="BESSA"/>
        <filter val="BIANCHETTI"/>
        <filter val="BILLONG"/>
        <filter val="BIONDINI"/>
        <filter val="BIRASCHI"/>
        <filter val="BIZZARRI"/>
        <filter val="BOLDOR"/>
        <filter val="BONAZZOLI"/>
        <filter val="BONIFAZI"/>
        <filter val="BORSELLINI"/>
        <filter val="BRIGNOLA"/>
        <filter val="BRIGNOLI"/>
        <filter val="BRLEK"/>
        <filter val="BRUNO JORDAO"/>
        <filter val="BUCHEL"/>
        <filter val="BURDISSO"/>
        <filter val="CAICEDO"/>
        <filter val="CALABRIA"/>
        <filter val="CALVANO"/>
        <filter val="CAPEZZI"/>
        <filter val="CAPUANO"/>
        <filter val="CARACCIOLO A"/>
        <filter val="CASSATA"/>
        <filter val="CASTAGNE"/>
        <filter val="CASTAN"/>
        <filter val="CATALDI"/>
        <filter val="CEPPITELLI"/>
        <filter val="CEROFOLINI"/>
        <filter val="CESAR"/>
        <filter val="CETER"/>
        <filter val="CHIRICHES"/>
        <filter val="CIONEK"/>
        <filter val="COFIE"/>
        <filter val="CONFENTE"/>
        <filter val="COPPOLA"/>
        <filter val="CORDAZ"/>
        <filter val="COSSU"/>
        <filter val="COSTA"/>
        <filter val="COSTA F"/>
        <filter val="CRECCO"/>
        <filter val="CRISETIG"/>
        <filter val="CRISTOFORO"/>
        <filter val="CROCIATA"/>
        <filter val="CROSTA"/>
        <filter val="D'ALESSANDRO"/>
        <filter val="DA COSTA"/>
        <filter val="DABO"/>
        <filter val="DAINELLI"/>
        <filter val="DE SCIGLIO"/>
        <filter val="DEIOLA"/>
        <filter val="DEL PINTO"/>
        <filter val="DELL'ORCO"/>
        <filter val="DEPAOLI"/>
        <filter val="DESSENA"/>
        <filter val="DI GENNARO D"/>
        <filter val="DIABATE'"/>
        <filter val="DIABY"/>
        <filter val="DJIMSITI"/>
        <filter val="DJORDJEVIC"/>
        <filter val="DJURICIC"/>
        <filter val="DODO'"/>
        <filter val="DONNARUMMA A"/>
        <filter val="DONSAH"/>
        <filter val="DRAGOWSKI"/>
        <filter val="DRAME'"/>
        <filter val="DZEMAILI"/>
        <filter val="EDERA"/>
        <filter val="EL YAMIQ"/>
        <filter val="EVERTON LUIZ"/>
        <filter val="FALLETTI"/>
        <filter val="FARAGO"/>
        <filter val="FARES"/>
        <filter val="FELICIOLI"/>
        <filter val="FELIPE"/>
        <filter val="FERRARI A"/>
        <filter val="FESTA"/>
        <filter val="FLOCCARI"/>
        <filter val="FOSSATI"/>
        <filter val="GALABINOV"/>
        <filter val="GAMBERINI"/>
        <filter val="GASPAR B"/>
        <filter val="GAUDINO"/>
        <filter val="GERSON"/>
        <filter val="GIACCHERINI"/>
        <filter val="GIANNETTI"/>
        <filter val="GIL DIAS"/>
        <filter val="GNOUKOURI"/>
        <filter val="GOLDANIGA"/>
        <filter val="GOLLINI"/>
        <filter val="GOMEZ G"/>
        <filter val="GOMIS A"/>
        <filter val="GONZALEZ G"/>
        <filter val="GOSENS"/>
        <filter val="GRASSI"/>
        <filter val="GUERRIERI"/>
        <filter val="GUILHERME"/>
        <filter val="GYAMFI"/>
        <filter val="HAAS"/>
        <filter val="HAN"/>
        <filter val="HELANDER"/>
        <filter val="HETEMAJ"/>
        <filter val="HEURTAUX"/>
        <filter val="HILJEMARK"/>
        <filter val="HRISTOV"/>
        <filter val="ICHAZO"/>
        <filter val="INGELSSON"/>
        <filter val="IZCO"/>
        <filter val="JAROSZYNSKI"/>
        <filter val="JOAO SCHMIDT"/>
        <filter val="JUAN JESUS"/>
        <filter val="KEITA C"/>
        <filter val="KONATE"/>
        <filter val="KOWNACKI"/>
        <filter val="KRAFTH"/>
        <filter val="KREJCI"/>
        <filter val="LANER"/>
        <filter val="LAZAAR"/>
        <filter val="LAZOVIC"/>
        <filter val="LAZZARI M"/>
        <filter val="LEE"/>
        <filter val="LEMOS"/>
        <filter val="LERIS"/>
        <filter val="LETSCHERT"/>
        <filter val="LINETTY"/>
        <filter val="LISANDRO LOPEZ"/>
        <filter val="LO FASO"/>
        <filter val="LOBONT"/>
        <filter val="LOCATELLI M"/>
        <filter val="LOMBARDI"/>
        <filter val="LUIZ FELIPE"/>
        <filter val="LUKAKU J"/>
        <filter val="LYKOGIANNIS"/>
        <filter val="MACHACH"/>
        <filter val="MAGGIO"/>
        <filter val="MANCINI G"/>
        <filter val="MANDRAGORA"/>
        <filter val="MARCHEGIANI"/>
        <filter val="MARCHETTI"/>
        <filter val="MARIO RUI"/>
        <filter val="MARSON"/>
        <filter val="MARTELLA"/>
        <filter val="MARUSIC"/>
        <filter val="MATOS"/>
        <filter val="MATRI"/>
        <filter val="MATTIELLO"/>
        <filter val="MAURI J"/>
        <filter val="MAURICIO"/>
        <filter val="MAZZITELLI"/>
        <filter val="MBAYE"/>
        <filter val="MEDEIROS"/>
        <filter val="MEGGIORINI"/>
        <filter val="MELEGONI"/>
        <filter val="MEMUSHAJ"/>
        <filter val="MIANGUE"/>
        <filter val="MIGLIORE"/>
        <filter val="MIKULIC"/>
        <filter val="MILENKOVIC"/>
        <filter val="MILINKOVIC-SAVIC V"/>
        <filter val="MOLINARO"/>
        <filter val="MORETTI"/>
        <filter val="MURGIA"/>
        <filter val="MURRU"/>
        <filter val="NAGY"/>
        <filter val="NALINI"/>
        <filter val="OBI"/>
        <filter val="OLIVERA M"/>
        <filter val="OMEONGA"/>
        <filter val="ORSOLINI"/>
        <filter val="OUNAS"/>
        <filter val="PADOIN"/>
        <filter val="PALACIO"/>
        <filter val="PANDEV"/>
        <filter val="PARIGINI"/>
        <filter val="PATRIC"/>
        <filter val="PAVLOVIC"/>
        <filter val="PEDRO NETO"/>
        <filter val="PELUSO"/>
        <filter val="PEREIRA P"/>
        <filter val="PETKOVIC"/>
        <filter val="PEZZELLA GIU"/>
        <filter val="PINAMONTI"/>
        <filter val="PISCITELLI"/>
        <filter val="POLI"/>
        <filter val="POLUZZI"/>
        <filter val="PULGAR"/>
        <filter val="RADOVANOVIC"/>
        <filter val="RAFAEL"/>
        <filter val="RAFINHA"/>
        <filter val="RAGUSA"/>
        <filter val="RANOCCHIA"/>
        <filter val="RIGONI L"/>
        <filter val="RIGONI N"/>
        <filter val="RIZZO"/>
        <filter val="ROG"/>
        <filter val="ROGERIO"/>
        <filter val="ROHDEN"/>
        <filter val="ROMAGNA"/>
        <filter val="ROMAGNOLI S"/>
        <filter val="ROMERO A"/>
        <filter val="ROSI"/>
        <filter val="ROSSI"/>
        <filter val="ROSSI F"/>
        <filter val="SALAMON"/>
        <filter val="SALCEDO MORA"/>
        <filter val="SAMPIRISI"/>
        <filter val="SANDRO"/>
        <filter val="SANTON"/>
        <filter val="SANTURRO"/>
        <filter val="SATALINO"/>
        <filter val="SCHIATTARELLA"/>
        <filter val="SCHIAVON"/>
        <filter val="SECULIN"/>
        <filter val="SILVA J"/>
        <filter val="SILVESTRI"/>
        <filter val="SIMIC L"/>
        <filter val="SIMIC S"/>
        <filter val="SIMY"/>
        <filter val="SOUPRAYEN"/>
        <filter val="SPOLLI"/>
        <filter val="STEPINSKI"/>
        <filter val="STOIAN"/>
        <filter val="STURARO"/>
        <filter val="SULJIC"/>
        <filter val="TANASIJEVIC"/>
        <filter val="TOMIC"/>
        <filter val="TOMOVIC"/>
        <filter val="TONELLI"/>
        <filter val="TONEV"/>
        <filter val="TOROSIDIS"/>
        <filter val="TOSCA"/>
        <filter val="TOZZO"/>
        <filter val="TROTTA"/>
        <filter val="TUMMINELLO"/>
        <filter val="UNDER"/>
        <filter val="VAISANEN"/>
        <filter val="VALDIFIORI"/>
        <filter val="VALENCIA JM"/>
        <filter val="VALOTI"/>
        <filter val="VARGIC"/>
        <filter val="VERRE"/>
        <filter val="VICARI"/>
        <filter val="VIOLA"/>
        <filter val="VISCOVO"/>
        <filter val="VITALE"/>
        <filter val="VUKOVIC"/>
        <filter val="ZACCAGNI"/>
        <filter val="ZAMPANO"/>
        <filter val="ZANELLATO"/>
        <filter val="ZAPATA C"/>
        <filter val="ZEKHNINI"/>
        <filter val="ZIMA"/>
        <filter val="ZUCULINI F"/>
        <filter val="ZUKANOVIC"/>
      </filters>
    </filterColumn>
  </autoFilter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1" width="10.6640625" customWidth="1"/>
    <col min="2" max="2" width="16.83203125" customWidth="1"/>
    <col min="3" max="26" width="10.664062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customHeight="1">
      <c r="A2" t="s">
        <v>3</v>
      </c>
      <c r="B2" t="s">
        <v>218</v>
      </c>
      <c r="C2" t="s">
        <v>219</v>
      </c>
    </row>
    <row r="3" spans="1:3" ht="13.5" customHeight="1">
      <c r="A3" t="s">
        <v>6</v>
      </c>
      <c r="B3" t="s">
        <v>530</v>
      </c>
      <c r="C3" t="s">
        <v>142</v>
      </c>
    </row>
    <row r="4" spans="1:3" ht="13.5" customHeight="1">
      <c r="A4" t="s">
        <v>6</v>
      </c>
      <c r="B4" t="s">
        <v>531</v>
      </c>
      <c r="C4" t="s">
        <v>34</v>
      </c>
    </row>
    <row r="5" spans="1:3" ht="13.5" customHeight="1">
      <c r="A5" t="s">
        <v>3</v>
      </c>
      <c r="B5" t="s">
        <v>18</v>
      </c>
      <c r="C5" t="s">
        <v>17</v>
      </c>
    </row>
    <row r="6" spans="1:3" ht="13.5" customHeight="1">
      <c r="A6" t="s">
        <v>3</v>
      </c>
      <c r="B6" t="s">
        <v>285</v>
      </c>
      <c r="C6" t="s">
        <v>34</v>
      </c>
    </row>
    <row r="7" spans="1:3" ht="13.5" customHeight="1">
      <c r="A7" t="s">
        <v>10</v>
      </c>
      <c r="B7" t="s">
        <v>158</v>
      </c>
      <c r="C7" t="s">
        <v>151</v>
      </c>
    </row>
    <row r="8" spans="1:3" ht="13.5" customHeight="1">
      <c r="A8" t="s">
        <v>6</v>
      </c>
      <c r="B8" t="s">
        <v>251</v>
      </c>
      <c r="C8" t="s">
        <v>250</v>
      </c>
    </row>
    <row r="9" spans="1:3" ht="13.5" customHeight="1">
      <c r="A9" t="s">
        <v>3</v>
      </c>
      <c r="B9" t="s">
        <v>85</v>
      </c>
      <c r="C9" t="s">
        <v>86</v>
      </c>
    </row>
    <row r="10" spans="1:3" ht="13.5" customHeight="1">
      <c r="A10" t="s">
        <v>6</v>
      </c>
      <c r="B10" t="s">
        <v>305</v>
      </c>
      <c r="C10" t="s">
        <v>185</v>
      </c>
    </row>
    <row r="11" spans="1:3" ht="13.5" customHeight="1">
      <c r="A11" t="s">
        <v>6</v>
      </c>
      <c r="B11" t="s">
        <v>306</v>
      </c>
      <c r="C11" t="s">
        <v>219</v>
      </c>
    </row>
    <row r="12" spans="1:3" ht="13.5" customHeight="1">
      <c r="A12" t="s">
        <v>6</v>
      </c>
      <c r="B12" t="s">
        <v>40</v>
      </c>
      <c r="C12" t="s">
        <v>34</v>
      </c>
    </row>
    <row r="13" spans="1:3" ht="13.5" customHeight="1">
      <c r="A13" t="s">
        <v>6</v>
      </c>
      <c r="B13" t="s">
        <v>175</v>
      </c>
      <c r="C13" t="s">
        <v>68</v>
      </c>
    </row>
    <row r="14" spans="1:3" ht="13.5" customHeight="1">
      <c r="A14" t="s">
        <v>3</v>
      </c>
      <c r="B14" t="s">
        <v>128</v>
      </c>
      <c r="C14" t="s">
        <v>123</v>
      </c>
    </row>
    <row r="15" spans="1:3" ht="13.5" customHeight="1">
      <c r="A15" t="s">
        <v>10</v>
      </c>
      <c r="B15" t="s">
        <v>159</v>
      </c>
      <c r="C15" t="s">
        <v>151</v>
      </c>
    </row>
    <row r="16" spans="1:3" ht="13.5" customHeight="1">
      <c r="A16" t="s">
        <v>6</v>
      </c>
      <c r="B16" t="s">
        <v>55</v>
      </c>
      <c r="C16" t="s">
        <v>54</v>
      </c>
    </row>
    <row r="17" spans="1:3" ht="13.5" customHeight="1">
      <c r="A17" t="s">
        <v>10</v>
      </c>
      <c r="B17" t="s">
        <v>118</v>
      </c>
      <c r="C17" t="s">
        <v>109</v>
      </c>
    </row>
    <row r="18" spans="1:3" ht="13.5" customHeight="1">
      <c r="A18" t="s">
        <v>14</v>
      </c>
      <c r="B18" t="s">
        <v>259</v>
      </c>
      <c r="C18" t="s">
        <v>250</v>
      </c>
    </row>
    <row r="19" spans="1:3" ht="13.5" customHeight="1">
      <c r="A19" t="s">
        <v>10</v>
      </c>
      <c r="B19" t="s">
        <v>11</v>
      </c>
      <c r="C19" t="s">
        <v>5</v>
      </c>
    </row>
    <row r="20" spans="1:3" ht="13.5" customHeight="1">
      <c r="A20" t="s">
        <v>6</v>
      </c>
      <c r="B20" t="s">
        <v>284</v>
      </c>
      <c r="C20" t="s">
        <v>17</v>
      </c>
    </row>
    <row r="21" spans="1:3" ht="13.5" customHeight="1">
      <c r="A21" t="s">
        <v>6</v>
      </c>
      <c r="B21" t="s">
        <v>154</v>
      </c>
      <c r="C21" t="s">
        <v>151</v>
      </c>
    </row>
    <row r="22" spans="1:3" ht="13.5" customHeight="1">
      <c r="A22" t="s">
        <v>6</v>
      </c>
      <c r="B22" t="s">
        <v>36</v>
      </c>
      <c r="C22" t="s">
        <v>34</v>
      </c>
    </row>
    <row r="23" spans="1:3" ht="13.5" customHeight="1">
      <c r="A23" t="s">
        <v>6</v>
      </c>
      <c r="B23" t="s">
        <v>155</v>
      </c>
      <c r="C23" t="s">
        <v>151</v>
      </c>
    </row>
    <row r="24" spans="1:3" ht="13.5" customHeight="1">
      <c r="A24" t="s">
        <v>10</v>
      </c>
      <c r="B24" t="s">
        <v>197</v>
      </c>
      <c r="C24" t="s">
        <v>185</v>
      </c>
    </row>
    <row r="25" spans="1:3" ht="13.5" customHeight="1">
      <c r="A25" t="s">
        <v>14</v>
      </c>
      <c r="B25" t="s">
        <v>65</v>
      </c>
      <c r="C25" t="s">
        <v>54</v>
      </c>
    </row>
    <row r="26" spans="1:3" ht="13.5" customHeight="1">
      <c r="A26" t="s">
        <v>6</v>
      </c>
      <c r="B26" t="s">
        <v>532</v>
      </c>
      <c r="C26" t="s">
        <v>123</v>
      </c>
    </row>
    <row r="27" spans="1:3" ht="13.5" customHeight="1">
      <c r="A27" t="s">
        <v>3</v>
      </c>
      <c r="B27" t="s">
        <v>201</v>
      </c>
      <c r="C27" t="s">
        <v>202</v>
      </c>
    </row>
    <row r="28" spans="1:3" ht="13.5" customHeight="1">
      <c r="A28" t="s">
        <v>3</v>
      </c>
      <c r="B28" t="s">
        <v>87</v>
      </c>
      <c r="C28" t="s">
        <v>86</v>
      </c>
    </row>
    <row r="29" spans="1:3" ht="13.5" customHeight="1">
      <c r="A29" t="s">
        <v>3</v>
      </c>
      <c r="B29" t="s">
        <v>35</v>
      </c>
      <c r="C29" t="s">
        <v>262</v>
      </c>
    </row>
    <row r="30" spans="1:3" ht="13.5" customHeight="1">
      <c r="A30" t="s">
        <v>14</v>
      </c>
      <c r="B30" t="s">
        <v>106</v>
      </c>
      <c r="C30" t="s">
        <v>86</v>
      </c>
    </row>
    <row r="31" spans="1:3" ht="13.5" customHeight="1">
      <c r="A31" t="s">
        <v>10</v>
      </c>
      <c r="B31" t="s">
        <v>208</v>
      </c>
      <c r="C31" t="s">
        <v>202</v>
      </c>
    </row>
    <row r="32" spans="1:3" ht="13.5" customHeight="1">
      <c r="A32" t="s">
        <v>10</v>
      </c>
      <c r="B32" t="s">
        <v>296</v>
      </c>
      <c r="C32" t="s">
        <v>151</v>
      </c>
    </row>
    <row r="33" spans="1:3" ht="13.5" customHeight="1">
      <c r="A33" t="s">
        <v>6</v>
      </c>
      <c r="B33" t="s">
        <v>179</v>
      </c>
      <c r="C33" t="s">
        <v>180</v>
      </c>
    </row>
    <row r="34" spans="1:3" ht="13.5" customHeight="1">
      <c r="A34" t="s">
        <v>10</v>
      </c>
      <c r="B34" t="s">
        <v>281</v>
      </c>
      <c r="C34" t="s">
        <v>5</v>
      </c>
    </row>
    <row r="35" spans="1:3" ht="13.5" customHeight="1">
      <c r="A35" t="s">
        <v>6</v>
      </c>
      <c r="B35" t="s">
        <v>286</v>
      </c>
      <c r="C35" t="s">
        <v>34</v>
      </c>
    </row>
    <row r="36" spans="1:3" ht="13.5" customHeight="1">
      <c r="A36" t="s">
        <v>6</v>
      </c>
      <c r="B36" t="s">
        <v>56</v>
      </c>
      <c r="C36" t="s">
        <v>54</v>
      </c>
    </row>
    <row r="37" spans="1:3" ht="13.5" customHeight="1">
      <c r="A37" t="s">
        <v>10</v>
      </c>
      <c r="B37" t="s">
        <v>117</v>
      </c>
      <c r="C37" t="s">
        <v>109</v>
      </c>
    </row>
    <row r="38" spans="1:3" ht="13.5" customHeight="1">
      <c r="A38" t="s">
        <v>6</v>
      </c>
      <c r="B38" t="s">
        <v>189</v>
      </c>
      <c r="C38" t="s">
        <v>185</v>
      </c>
    </row>
    <row r="39" spans="1:3" ht="13.5" customHeight="1">
      <c r="A39" t="s">
        <v>10</v>
      </c>
      <c r="B39" t="s">
        <v>43</v>
      </c>
      <c r="C39" t="s">
        <v>34</v>
      </c>
    </row>
    <row r="40" spans="1:3" ht="13.5" customHeight="1">
      <c r="A40" t="s">
        <v>10</v>
      </c>
      <c r="B40" t="s">
        <v>45</v>
      </c>
      <c r="C40" t="s">
        <v>34</v>
      </c>
    </row>
    <row r="41" spans="1:3" ht="13.5" customHeight="1">
      <c r="A41" t="s">
        <v>14</v>
      </c>
      <c r="B41" t="s">
        <v>32</v>
      </c>
      <c r="C41" t="s">
        <v>17</v>
      </c>
    </row>
    <row r="42" spans="1:3" ht="13.5" customHeight="1">
      <c r="A42" t="s">
        <v>10</v>
      </c>
      <c r="B42" t="s">
        <v>147</v>
      </c>
      <c r="C42" t="s">
        <v>142</v>
      </c>
    </row>
    <row r="43" spans="1:3" ht="13.5" customHeight="1">
      <c r="A43" t="s">
        <v>10</v>
      </c>
      <c r="B43" t="s">
        <v>30</v>
      </c>
      <c r="C43" t="s">
        <v>17</v>
      </c>
    </row>
    <row r="44" spans="1:3" ht="13.5" customHeight="1">
      <c r="A44" t="s">
        <v>6</v>
      </c>
      <c r="B44" t="s">
        <v>7</v>
      </c>
      <c r="C44" t="s">
        <v>5</v>
      </c>
    </row>
    <row r="45" spans="1:3" ht="13.5" customHeight="1">
      <c r="A45" t="s">
        <v>10</v>
      </c>
      <c r="B45" t="s">
        <v>60</v>
      </c>
      <c r="C45" t="s">
        <v>54</v>
      </c>
    </row>
    <row r="46" spans="1:3" ht="13.5" customHeight="1">
      <c r="A46" t="s">
        <v>3</v>
      </c>
      <c r="B46" t="s">
        <v>88</v>
      </c>
      <c r="C46" t="s">
        <v>86</v>
      </c>
    </row>
    <row r="47" spans="1:3" ht="13.5" customHeight="1">
      <c r="A47" t="s">
        <v>10</v>
      </c>
      <c r="B47" t="s">
        <v>103</v>
      </c>
      <c r="C47" t="s">
        <v>86</v>
      </c>
    </row>
    <row r="48" spans="1:3" ht="13.5" customHeight="1">
      <c r="A48" t="s">
        <v>10</v>
      </c>
      <c r="B48" t="s">
        <v>275</v>
      </c>
      <c r="C48" t="s">
        <v>262</v>
      </c>
    </row>
    <row r="49" spans="1:3" ht="13.5" customHeight="1">
      <c r="A49" t="s">
        <v>10</v>
      </c>
      <c r="B49" t="s">
        <v>99</v>
      </c>
      <c r="C49" t="s">
        <v>86</v>
      </c>
    </row>
    <row r="50" spans="1:3" ht="13.5" customHeight="1">
      <c r="A50" t="s">
        <v>6</v>
      </c>
      <c r="B50" t="s">
        <v>542</v>
      </c>
      <c r="C50" t="s">
        <v>109</v>
      </c>
    </row>
    <row r="51" spans="1:3" ht="13.5" customHeight="1">
      <c r="A51" t="s">
        <v>14</v>
      </c>
      <c r="B51" t="s">
        <v>215</v>
      </c>
      <c r="C51" t="s">
        <v>202</v>
      </c>
    </row>
    <row r="52" spans="1:3" ht="13.5" customHeight="1">
      <c r="A52" t="s">
        <v>6</v>
      </c>
      <c r="B52" t="s">
        <v>72</v>
      </c>
      <c r="C52" t="s">
        <v>68</v>
      </c>
    </row>
    <row r="53" spans="1:3" ht="13.5" customHeight="1">
      <c r="A53" t="s">
        <v>6</v>
      </c>
      <c r="B53" t="s">
        <v>90</v>
      </c>
      <c r="C53" t="s">
        <v>86</v>
      </c>
    </row>
    <row r="54" spans="1:3" ht="13.5" customHeight="1">
      <c r="A54" t="s">
        <v>6</v>
      </c>
      <c r="B54" t="s">
        <v>223</v>
      </c>
      <c r="C54" t="s">
        <v>219</v>
      </c>
    </row>
    <row r="55" spans="1:3" ht="13.5" customHeight="1">
      <c r="A55" t="s">
        <v>6</v>
      </c>
      <c r="B55" t="s">
        <v>74</v>
      </c>
      <c r="C55" t="s">
        <v>68</v>
      </c>
    </row>
    <row r="56" spans="1:3" ht="13.5" customHeight="1">
      <c r="A56" t="s">
        <v>6</v>
      </c>
      <c r="B56" t="s">
        <v>252</v>
      </c>
      <c r="C56" t="s">
        <v>250</v>
      </c>
    </row>
    <row r="57" spans="1:3" ht="13.5" customHeight="1">
      <c r="A57" t="s">
        <v>3</v>
      </c>
      <c r="B57" t="s">
        <v>184</v>
      </c>
      <c r="C57" t="s">
        <v>185</v>
      </c>
    </row>
    <row r="58" spans="1:3" ht="13.5" customHeight="1">
      <c r="A58" t="s">
        <v>6</v>
      </c>
      <c r="B58" t="s">
        <v>23</v>
      </c>
      <c r="C58" t="s">
        <v>17</v>
      </c>
    </row>
    <row r="59" spans="1:3" ht="13.5" customHeight="1">
      <c r="A59" t="s">
        <v>6</v>
      </c>
      <c r="B59" t="s">
        <v>166</v>
      </c>
      <c r="C59" t="s">
        <v>165</v>
      </c>
    </row>
    <row r="60" spans="1:3" ht="13.5" customHeight="1">
      <c r="A60" t="s">
        <v>10</v>
      </c>
      <c r="B60" t="s">
        <v>63</v>
      </c>
      <c r="C60" t="s">
        <v>54</v>
      </c>
    </row>
    <row r="61" spans="1:3" ht="13.5" customHeight="1">
      <c r="A61" t="s">
        <v>6</v>
      </c>
      <c r="B61" t="s">
        <v>206</v>
      </c>
      <c r="C61" t="s">
        <v>202</v>
      </c>
    </row>
    <row r="62" spans="1:3" ht="13.5" customHeight="1">
      <c r="A62" t="s">
        <v>3</v>
      </c>
      <c r="B62" t="s">
        <v>143</v>
      </c>
      <c r="C62" t="s">
        <v>142</v>
      </c>
    </row>
    <row r="63" spans="1:3" ht="13.5" customHeight="1">
      <c r="A63" t="s">
        <v>10</v>
      </c>
      <c r="B63" t="s">
        <v>61</v>
      </c>
      <c r="C63" t="s">
        <v>54</v>
      </c>
    </row>
    <row r="64" spans="1:3" ht="13.5" customHeight="1">
      <c r="A64" t="s">
        <v>10</v>
      </c>
      <c r="B64" t="s">
        <v>77</v>
      </c>
      <c r="C64" t="s">
        <v>68</v>
      </c>
    </row>
    <row r="65" spans="1:3" ht="13.5" customHeight="1">
      <c r="A65" t="s">
        <v>10</v>
      </c>
      <c r="B65" t="s">
        <v>47</v>
      </c>
      <c r="C65" t="s">
        <v>34</v>
      </c>
    </row>
    <row r="66" spans="1:3" ht="13.5" customHeight="1">
      <c r="A66" t="s">
        <v>10</v>
      </c>
      <c r="B66" t="s">
        <v>242</v>
      </c>
      <c r="C66" t="s">
        <v>237</v>
      </c>
    </row>
    <row r="67" spans="1:3" ht="13.5" customHeight="1">
      <c r="A67" t="s">
        <v>10</v>
      </c>
      <c r="B67" t="s">
        <v>192</v>
      </c>
      <c r="C67" t="s">
        <v>185</v>
      </c>
    </row>
    <row r="68" spans="1:3" ht="13.5" customHeight="1">
      <c r="A68" t="s">
        <v>10</v>
      </c>
      <c r="B68" t="s">
        <v>171</v>
      </c>
      <c r="C68" t="s">
        <v>165</v>
      </c>
    </row>
    <row r="69" spans="1:3" ht="13.5" customHeight="1">
      <c r="A69" t="s">
        <v>10</v>
      </c>
      <c r="B69" t="s">
        <v>49</v>
      </c>
      <c r="C69" t="s">
        <v>34</v>
      </c>
    </row>
    <row r="70" spans="1:3" ht="13.5" customHeight="1">
      <c r="A70" t="s">
        <v>10</v>
      </c>
      <c r="B70" t="s">
        <v>558</v>
      </c>
      <c r="C70" t="s">
        <v>262</v>
      </c>
    </row>
    <row r="71" spans="1:3" ht="13.5" customHeight="1">
      <c r="A71" t="s">
        <v>10</v>
      </c>
      <c r="B71" t="s">
        <v>287</v>
      </c>
      <c r="C71" t="s">
        <v>68</v>
      </c>
    </row>
    <row r="72" spans="1:3" ht="13.5" customHeight="1">
      <c r="A72" t="s">
        <v>14</v>
      </c>
      <c r="B72" t="s">
        <v>140</v>
      </c>
      <c r="C72" t="s">
        <v>123</v>
      </c>
    </row>
    <row r="73" spans="1:3" ht="13.5" customHeight="1">
      <c r="A73" t="s">
        <v>6</v>
      </c>
      <c r="B73" t="s">
        <v>37</v>
      </c>
      <c r="C73" t="s">
        <v>34</v>
      </c>
    </row>
    <row r="74" spans="1:3" ht="13.5" customHeight="1">
      <c r="A74" t="s">
        <v>6</v>
      </c>
      <c r="B74" t="s">
        <v>91</v>
      </c>
      <c r="C74" t="s">
        <v>86</v>
      </c>
    </row>
    <row r="75" spans="1:3" ht="13.5" customHeight="1">
      <c r="A75" t="s">
        <v>6</v>
      </c>
      <c r="B75" t="s">
        <v>303</v>
      </c>
      <c r="C75" t="s">
        <v>180</v>
      </c>
    </row>
    <row r="76" spans="1:3" ht="13.5" customHeight="1">
      <c r="A76" t="s">
        <v>6</v>
      </c>
      <c r="B76" t="s">
        <v>148</v>
      </c>
      <c r="C76" t="s">
        <v>149</v>
      </c>
    </row>
    <row r="77" spans="1:3" ht="13.5" customHeight="1">
      <c r="A77" t="s">
        <v>6</v>
      </c>
      <c r="B77" t="s">
        <v>153</v>
      </c>
      <c r="C77" t="s">
        <v>151</v>
      </c>
    </row>
    <row r="78" spans="1:3" ht="13.5" customHeight="1">
      <c r="A78" t="s">
        <v>6</v>
      </c>
      <c r="B78" t="s">
        <v>226</v>
      </c>
      <c r="C78" t="s">
        <v>5</v>
      </c>
    </row>
    <row r="79" spans="1:3" ht="13.5" customHeight="1">
      <c r="A79" t="s">
        <v>6</v>
      </c>
      <c r="B79" t="s">
        <v>190</v>
      </c>
      <c r="C79" t="s">
        <v>17</v>
      </c>
    </row>
    <row r="80" spans="1:3" ht="13.5" customHeight="1">
      <c r="A80" t="s">
        <v>10</v>
      </c>
      <c r="B80" t="s">
        <v>134</v>
      </c>
      <c r="C80" t="s">
        <v>123</v>
      </c>
    </row>
    <row r="81" spans="1:3" ht="13.5" customHeight="1">
      <c r="A81" t="s">
        <v>6</v>
      </c>
      <c r="B81" t="s">
        <v>536</v>
      </c>
      <c r="C81" t="s">
        <v>17</v>
      </c>
    </row>
    <row r="82" spans="1:3" ht="13.5" customHeight="1">
      <c r="A82" t="s">
        <v>3</v>
      </c>
      <c r="B82" t="s">
        <v>203</v>
      </c>
      <c r="C82" t="s">
        <v>202</v>
      </c>
    </row>
    <row r="83" spans="1:3" ht="13.5" customHeight="1">
      <c r="A83" t="s">
        <v>3</v>
      </c>
      <c r="B83" t="s">
        <v>173</v>
      </c>
      <c r="C83" t="s">
        <v>174</v>
      </c>
    </row>
    <row r="84" spans="1:3" ht="13.5" customHeight="1">
      <c r="A84" t="s">
        <v>14</v>
      </c>
      <c r="B84" t="s">
        <v>234</v>
      </c>
      <c r="C84" t="s">
        <v>219</v>
      </c>
    </row>
    <row r="85" spans="1:3" ht="13.5" customHeight="1">
      <c r="A85" t="s">
        <v>10</v>
      </c>
      <c r="B85" t="s">
        <v>64</v>
      </c>
      <c r="C85" t="s">
        <v>86</v>
      </c>
    </row>
    <row r="86" spans="1:3" ht="13.5" customHeight="1">
      <c r="A86" t="s">
        <v>10</v>
      </c>
      <c r="B86" t="s">
        <v>243</v>
      </c>
      <c r="C86" t="s">
        <v>237</v>
      </c>
    </row>
    <row r="87" spans="1:3" ht="13.5" customHeight="1">
      <c r="A87" t="s">
        <v>3</v>
      </c>
      <c r="B87" t="s">
        <v>543</v>
      </c>
      <c r="C87" t="s">
        <v>17</v>
      </c>
    </row>
    <row r="88" spans="1:3" ht="13.5" customHeight="1">
      <c r="A88" t="s">
        <v>10</v>
      </c>
      <c r="B88" t="s">
        <v>537</v>
      </c>
      <c r="C88" t="s">
        <v>142</v>
      </c>
    </row>
    <row r="89" spans="1:3" ht="13.5" customHeight="1">
      <c r="A89" t="s">
        <v>10</v>
      </c>
      <c r="B89" t="s">
        <v>538</v>
      </c>
      <c r="C89" t="s">
        <v>262</v>
      </c>
    </row>
    <row r="90" spans="1:3" ht="13.5" customHeight="1">
      <c r="A90" t="s">
        <v>10</v>
      </c>
      <c r="B90" t="s">
        <v>539</v>
      </c>
      <c r="C90" t="s">
        <v>123</v>
      </c>
    </row>
    <row r="91" spans="1:3" ht="13.5" customHeight="1">
      <c r="A91" t="s">
        <v>6</v>
      </c>
      <c r="B91" t="s">
        <v>95</v>
      </c>
      <c r="C91" t="s">
        <v>86</v>
      </c>
    </row>
    <row r="92" spans="1:3" ht="13.5" customHeight="1">
      <c r="A92" t="s">
        <v>10</v>
      </c>
      <c r="B92" t="s">
        <v>272</v>
      </c>
      <c r="C92" t="s">
        <v>262</v>
      </c>
    </row>
    <row r="93" spans="1:3" ht="13.5" customHeight="1">
      <c r="A93" t="s">
        <v>10</v>
      </c>
      <c r="B93" t="s">
        <v>102</v>
      </c>
      <c r="C93" t="s">
        <v>86</v>
      </c>
    </row>
    <row r="94" spans="1:3" ht="13.5" customHeight="1">
      <c r="A94" t="s">
        <v>3</v>
      </c>
      <c r="B94" t="s">
        <v>69</v>
      </c>
      <c r="C94" t="s">
        <v>68</v>
      </c>
    </row>
    <row r="95" spans="1:3" ht="13.5" customHeight="1">
      <c r="A95" t="s">
        <v>10</v>
      </c>
      <c r="B95" t="s">
        <v>230</v>
      </c>
      <c r="C95" t="s">
        <v>219</v>
      </c>
    </row>
    <row r="96" spans="1:3" ht="13.5" customHeight="1">
      <c r="A96" t="s">
        <v>10</v>
      </c>
      <c r="B96" t="s">
        <v>176</v>
      </c>
      <c r="C96" t="s">
        <v>174</v>
      </c>
    </row>
    <row r="97" spans="1:3" ht="13.5" customHeight="1">
      <c r="A97" t="s">
        <v>6</v>
      </c>
      <c r="B97" t="s">
        <v>39</v>
      </c>
      <c r="C97" t="s">
        <v>34</v>
      </c>
    </row>
    <row r="98" spans="1:3" ht="13.5" customHeight="1">
      <c r="A98" t="s">
        <v>6</v>
      </c>
      <c r="B98" t="s">
        <v>301</v>
      </c>
      <c r="C98" t="s">
        <v>174</v>
      </c>
    </row>
    <row r="99" spans="1:3" ht="13.5" customHeight="1">
      <c r="A99" t="s">
        <v>6</v>
      </c>
      <c r="B99" t="s">
        <v>227</v>
      </c>
      <c r="C99" t="s">
        <v>219</v>
      </c>
    </row>
    <row r="100" spans="1:3" ht="13.5" customHeight="1">
      <c r="A100" t="s">
        <v>6</v>
      </c>
      <c r="B100" t="s">
        <v>255</v>
      </c>
      <c r="C100" t="s">
        <v>250</v>
      </c>
    </row>
    <row r="101" spans="1:3" ht="13.5" customHeight="1">
      <c r="A101" t="s">
        <v>10</v>
      </c>
      <c r="B101" t="s">
        <v>100</v>
      </c>
      <c r="C101" t="s">
        <v>86</v>
      </c>
    </row>
    <row r="102" spans="1:3" ht="13.5" customHeight="1">
      <c r="A102" t="s">
        <v>10</v>
      </c>
      <c r="B102" t="s">
        <v>135</v>
      </c>
      <c r="C102" t="s">
        <v>123</v>
      </c>
    </row>
    <row r="103" spans="1:3" ht="13.5" customHeight="1">
      <c r="A103" t="s">
        <v>10</v>
      </c>
      <c r="B103" t="s">
        <v>136</v>
      </c>
      <c r="C103" t="s">
        <v>123</v>
      </c>
    </row>
    <row r="104" spans="1:3" ht="13.5" customHeight="1">
      <c r="A104" t="s">
        <v>10</v>
      </c>
      <c r="B104" t="s">
        <v>160</v>
      </c>
      <c r="C104" t="s">
        <v>151</v>
      </c>
    </row>
    <row r="105" spans="1:3" ht="13.5" customHeight="1">
      <c r="A105" t="s">
        <v>10</v>
      </c>
      <c r="B105" t="s">
        <v>79</v>
      </c>
      <c r="C105" t="s">
        <v>68</v>
      </c>
    </row>
    <row r="106" spans="1:3" ht="13.5" customHeight="1">
      <c r="A106" t="s">
        <v>10</v>
      </c>
      <c r="B106" t="s">
        <v>81</v>
      </c>
      <c r="C106" t="s">
        <v>68</v>
      </c>
    </row>
    <row r="107" spans="1:3" ht="13.5" customHeight="1">
      <c r="A107" t="s">
        <v>10</v>
      </c>
      <c r="B107" t="s">
        <v>26</v>
      </c>
      <c r="C107" t="s">
        <v>17</v>
      </c>
    </row>
    <row r="108" spans="1:3" ht="13.5" customHeight="1">
      <c r="A108" t="s">
        <v>10</v>
      </c>
      <c r="B108" t="s">
        <v>27</v>
      </c>
      <c r="C108" t="s">
        <v>17</v>
      </c>
    </row>
    <row r="109" spans="1:3" ht="13.5" customHeight="1">
      <c r="A109" t="s">
        <v>10</v>
      </c>
      <c r="B109" t="s">
        <v>178</v>
      </c>
      <c r="C109" t="s">
        <v>174</v>
      </c>
    </row>
    <row r="110" spans="1:3" ht="13.5" customHeight="1">
      <c r="A110" t="s">
        <v>6</v>
      </c>
      <c r="B110" t="s">
        <v>98</v>
      </c>
      <c r="C110" t="s">
        <v>86</v>
      </c>
    </row>
    <row r="111" spans="1:3" ht="13.5" customHeight="1">
      <c r="A111" t="s">
        <v>10</v>
      </c>
      <c r="B111" t="s">
        <v>280</v>
      </c>
      <c r="C111" t="s">
        <v>5</v>
      </c>
    </row>
    <row r="112" spans="1:3" ht="13.5" customHeight="1">
      <c r="A112" t="s">
        <v>10</v>
      </c>
      <c r="B112" t="s">
        <v>213</v>
      </c>
      <c r="C112" t="s">
        <v>202</v>
      </c>
    </row>
    <row r="113" spans="1:3" ht="13.5" customHeight="1">
      <c r="A113" t="s">
        <v>6</v>
      </c>
      <c r="B113" t="s">
        <v>292</v>
      </c>
      <c r="C113" t="s">
        <v>123</v>
      </c>
    </row>
    <row r="114" spans="1:3" ht="13.5" customHeight="1">
      <c r="A114" t="s">
        <v>6</v>
      </c>
      <c r="B114" t="s">
        <v>550</v>
      </c>
      <c r="C114" t="s">
        <v>219</v>
      </c>
    </row>
    <row r="115" spans="1:3" ht="13.5" customHeight="1">
      <c r="A115" t="s">
        <v>3</v>
      </c>
      <c r="B115" t="s">
        <v>19</v>
      </c>
      <c r="C115" t="s">
        <v>17</v>
      </c>
    </row>
    <row r="116" spans="1:3" ht="13.5" customHeight="1">
      <c r="A116" t="s">
        <v>6</v>
      </c>
      <c r="B116" t="s">
        <v>541</v>
      </c>
      <c r="C116" t="s">
        <v>262</v>
      </c>
    </row>
    <row r="117" spans="1:3" ht="13.5" customHeight="1">
      <c r="A117" t="s">
        <v>6</v>
      </c>
      <c r="B117" t="s">
        <v>21</v>
      </c>
      <c r="C117" t="s">
        <v>17</v>
      </c>
    </row>
    <row r="118" spans="1:3" ht="13.5" customHeight="1">
      <c r="A118" t="s">
        <v>3</v>
      </c>
      <c r="B118" t="s">
        <v>544</v>
      </c>
      <c r="C118" t="s">
        <v>54</v>
      </c>
    </row>
    <row r="119" spans="1:3" ht="13.5" customHeight="1">
      <c r="A119" t="s">
        <v>6</v>
      </c>
      <c r="B119" t="s">
        <v>92</v>
      </c>
      <c r="C119" t="s">
        <v>86</v>
      </c>
    </row>
    <row r="120" spans="1:3" ht="13.5" customHeight="1">
      <c r="A120" t="s">
        <v>6</v>
      </c>
      <c r="B120" t="s">
        <v>129</v>
      </c>
      <c r="C120" t="s">
        <v>123</v>
      </c>
    </row>
    <row r="121" spans="1:3" ht="13.5" customHeight="1">
      <c r="A121" t="s">
        <v>6</v>
      </c>
      <c r="B121" t="s">
        <v>73</v>
      </c>
      <c r="C121" t="s">
        <v>68</v>
      </c>
    </row>
    <row r="122" spans="1:3" ht="13.5" customHeight="1">
      <c r="A122" t="s">
        <v>6</v>
      </c>
      <c r="B122" t="s">
        <v>59</v>
      </c>
      <c r="C122" t="s">
        <v>54</v>
      </c>
    </row>
    <row r="123" spans="1:3" ht="13.5" customHeight="1">
      <c r="A123" t="s">
        <v>10</v>
      </c>
      <c r="B123" t="s">
        <v>547</v>
      </c>
      <c r="C123" t="s">
        <v>250</v>
      </c>
    </row>
    <row r="124" spans="1:3" ht="13.5" customHeight="1">
      <c r="A124" t="s">
        <v>10</v>
      </c>
      <c r="B124" t="s">
        <v>548</v>
      </c>
      <c r="C124" t="s">
        <v>180</v>
      </c>
    </row>
    <row r="125" spans="1:3" ht="13.5" customHeight="1">
      <c r="A125" t="s">
        <v>10</v>
      </c>
      <c r="B125" t="s">
        <v>549</v>
      </c>
      <c r="C125" t="s">
        <v>17</v>
      </c>
    </row>
    <row r="126" spans="1:3" ht="13.5" customHeight="1">
      <c r="A126" t="s">
        <v>14</v>
      </c>
      <c r="B126" t="s">
        <v>52</v>
      </c>
      <c r="C126" t="s">
        <v>34</v>
      </c>
    </row>
    <row r="127" spans="1:3" ht="13.5" customHeight="1">
      <c r="A127" t="s">
        <v>14</v>
      </c>
      <c r="B127" t="s">
        <v>66</v>
      </c>
      <c r="C127" t="s">
        <v>54</v>
      </c>
    </row>
    <row r="128" spans="1:3" ht="13.5" customHeight="1">
      <c r="A128" t="s">
        <v>6</v>
      </c>
      <c r="B128" t="s">
        <v>268</v>
      </c>
      <c r="C128" t="s">
        <v>262</v>
      </c>
    </row>
    <row r="129" spans="1:3" ht="13.5" customHeight="1">
      <c r="A129" t="s">
        <v>6</v>
      </c>
      <c r="B129" t="s">
        <v>42</v>
      </c>
      <c r="C129" t="s">
        <v>34</v>
      </c>
    </row>
    <row r="130" spans="1:3" ht="13.5" customHeight="1">
      <c r="A130" t="s">
        <v>10</v>
      </c>
      <c r="B130" t="s">
        <v>289</v>
      </c>
      <c r="C130" t="s">
        <v>109</v>
      </c>
    </row>
    <row r="131" spans="1:3" ht="13.5" customHeight="1">
      <c r="A131" t="s">
        <v>10</v>
      </c>
      <c r="B131" t="s">
        <v>293</v>
      </c>
      <c r="C131" t="s">
        <v>149</v>
      </c>
    </row>
    <row r="132" spans="1:3" ht="13.5" customHeight="1">
      <c r="A132" t="s">
        <v>10</v>
      </c>
      <c r="B132" t="s">
        <v>229</v>
      </c>
      <c r="C132" t="s">
        <v>219</v>
      </c>
    </row>
    <row r="133" spans="1:3" ht="13.5" customHeight="1">
      <c r="A133" t="s">
        <v>10</v>
      </c>
      <c r="B133" t="s">
        <v>313</v>
      </c>
      <c r="C133" t="s">
        <v>262</v>
      </c>
    </row>
    <row r="134" spans="1:3" ht="13.5" customHeight="1">
      <c r="A134" t="s">
        <v>10</v>
      </c>
      <c r="B134" t="s">
        <v>170</v>
      </c>
      <c r="C134" t="s">
        <v>165</v>
      </c>
    </row>
    <row r="135" spans="1:3" ht="13.5" customHeight="1">
      <c r="A135" t="s">
        <v>10</v>
      </c>
      <c r="B135" t="s">
        <v>161</v>
      </c>
      <c r="C135" t="s">
        <v>151</v>
      </c>
    </row>
    <row r="136" spans="1:3" ht="13.5" customHeight="1">
      <c r="A136" t="s">
        <v>10</v>
      </c>
      <c r="B136" t="s">
        <v>183</v>
      </c>
      <c r="C136" t="s">
        <v>54</v>
      </c>
    </row>
    <row r="137" spans="1:3" ht="13.5" customHeight="1">
      <c r="A137" t="s">
        <v>3</v>
      </c>
      <c r="B137" t="s">
        <v>124</v>
      </c>
      <c r="C137" t="s">
        <v>123</v>
      </c>
    </row>
    <row r="138" spans="1:3" ht="13.5" customHeight="1">
      <c r="A138" t="s">
        <v>14</v>
      </c>
      <c r="B138" t="s">
        <v>297</v>
      </c>
      <c r="C138" t="s">
        <v>151</v>
      </c>
    </row>
    <row r="139" spans="1:3" ht="13.5" customHeight="1">
      <c r="A139" t="s">
        <v>6</v>
      </c>
      <c r="B139" t="s">
        <v>130</v>
      </c>
      <c r="C139" t="s">
        <v>123</v>
      </c>
    </row>
    <row r="140" spans="1:3" ht="13.5" customHeight="1">
      <c r="A140" t="s">
        <v>10</v>
      </c>
      <c r="B140" t="s">
        <v>80</v>
      </c>
      <c r="C140" t="s">
        <v>68</v>
      </c>
    </row>
    <row r="141" spans="1:3" ht="13.5" customHeight="1">
      <c r="A141" t="s">
        <v>6</v>
      </c>
      <c r="B141" t="s">
        <v>269</v>
      </c>
      <c r="C141" t="s">
        <v>262</v>
      </c>
    </row>
    <row r="142" spans="1:3" ht="13.5" customHeight="1">
      <c r="A142" t="s">
        <v>3</v>
      </c>
      <c r="B142" t="s">
        <v>20</v>
      </c>
      <c r="C142" t="s">
        <v>17</v>
      </c>
    </row>
    <row r="143" spans="1:3" ht="13.5" customHeight="1">
      <c r="A143" t="s">
        <v>6</v>
      </c>
      <c r="B143" t="s">
        <v>9</v>
      </c>
      <c r="C143" t="s">
        <v>5</v>
      </c>
    </row>
    <row r="144" spans="1:3" ht="13.5" customHeight="1">
      <c r="A144" t="s">
        <v>3</v>
      </c>
      <c r="B144" t="s">
        <v>221</v>
      </c>
      <c r="C144" t="s">
        <v>219</v>
      </c>
    </row>
    <row r="145" spans="1:3" ht="13.5" customHeight="1">
      <c r="A145" t="s">
        <v>10</v>
      </c>
      <c r="B145" t="s">
        <v>294</v>
      </c>
      <c r="C145" t="s">
        <v>149</v>
      </c>
    </row>
    <row r="146" spans="1:3" ht="13.5" customHeight="1">
      <c r="A146" t="s">
        <v>10</v>
      </c>
      <c r="B146" t="s">
        <v>177</v>
      </c>
      <c r="C146" t="s">
        <v>174</v>
      </c>
    </row>
    <row r="147" spans="1:3" ht="13.5" customHeight="1">
      <c r="A147" t="s">
        <v>10</v>
      </c>
      <c r="B147" t="s">
        <v>146</v>
      </c>
      <c r="C147" t="s">
        <v>142</v>
      </c>
    </row>
    <row r="148" spans="1:3" ht="13.5" customHeight="1">
      <c r="A148" t="s">
        <v>10</v>
      </c>
      <c r="B148" t="s">
        <v>274</v>
      </c>
      <c r="C148" t="s">
        <v>262</v>
      </c>
    </row>
    <row r="149" spans="1:3" ht="13.5" customHeight="1">
      <c r="A149" t="s">
        <v>14</v>
      </c>
      <c r="B149" t="s">
        <v>163</v>
      </c>
      <c r="C149" t="s">
        <v>151</v>
      </c>
    </row>
    <row r="150" spans="1:3" ht="13.5" customHeight="1">
      <c r="A150" t="s">
        <v>10</v>
      </c>
      <c r="B150" t="s">
        <v>196</v>
      </c>
      <c r="C150" t="s">
        <v>185</v>
      </c>
    </row>
    <row r="151" spans="1:3" ht="13.5" customHeight="1">
      <c r="A151" t="s">
        <v>10</v>
      </c>
      <c r="B151" t="s">
        <v>245</v>
      </c>
      <c r="C151" t="s">
        <v>237</v>
      </c>
    </row>
    <row r="152" spans="1:3" ht="13.5" customHeight="1">
      <c r="A152" t="s">
        <v>6</v>
      </c>
      <c r="B152" t="s">
        <v>111</v>
      </c>
      <c r="C152" t="s">
        <v>109</v>
      </c>
    </row>
    <row r="153" spans="1:3" ht="13.5" customHeight="1">
      <c r="A153" t="s">
        <v>6</v>
      </c>
      <c r="B153" t="s">
        <v>186</v>
      </c>
      <c r="C153" t="s">
        <v>185</v>
      </c>
    </row>
    <row r="154" spans="1:3" ht="13.5" customHeight="1">
      <c r="A154" t="s">
        <v>14</v>
      </c>
      <c r="B154" t="s">
        <v>282</v>
      </c>
      <c r="C154" t="s">
        <v>5</v>
      </c>
    </row>
    <row r="155" spans="1:3" ht="13.5" customHeight="1">
      <c r="A155" t="s">
        <v>14</v>
      </c>
      <c r="B155" t="s">
        <v>120</v>
      </c>
      <c r="C155" t="s">
        <v>109</v>
      </c>
    </row>
    <row r="156" spans="1:3" ht="13.5" customHeight="1">
      <c r="A156" t="s">
        <v>3</v>
      </c>
      <c r="B156" t="s">
        <v>552</v>
      </c>
      <c r="C156" t="s">
        <v>86</v>
      </c>
    </row>
    <row r="157" spans="1:3" ht="13.5" customHeight="1">
      <c r="A157" t="s">
        <v>6</v>
      </c>
      <c r="B157" t="s">
        <v>207</v>
      </c>
      <c r="C157" t="s">
        <v>202</v>
      </c>
    </row>
    <row r="158" spans="1:3" ht="13.5" customHeight="1">
      <c r="A158" t="s">
        <v>14</v>
      </c>
      <c r="B158" t="s">
        <v>83</v>
      </c>
      <c r="C158" t="s">
        <v>68</v>
      </c>
    </row>
    <row r="159" spans="1:3" ht="13.5" customHeight="1">
      <c r="A159" t="s">
        <v>3</v>
      </c>
      <c r="B159" t="s">
        <v>89</v>
      </c>
      <c r="C159" t="s">
        <v>86</v>
      </c>
    </row>
    <row r="160" spans="1:3" ht="13.5" customHeight="1">
      <c r="A160" t="s">
        <v>10</v>
      </c>
      <c r="B160" t="s">
        <v>209</v>
      </c>
      <c r="C160" t="s">
        <v>202</v>
      </c>
    </row>
    <row r="161" spans="1:3" ht="13.5" customHeight="1">
      <c r="A161" t="s">
        <v>10</v>
      </c>
      <c r="B161" t="s">
        <v>553</v>
      </c>
      <c r="C161" t="s">
        <v>34</v>
      </c>
    </row>
    <row r="162" spans="1:3" ht="13.5" customHeight="1">
      <c r="A162" t="s">
        <v>6</v>
      </c>
      <c r="B162" t="s">
        <v>167</v>
      </c>
      <c r="C162" t="s">
        <v>165</v>
      </c>
    </row>
    <row r="163" spans="1:3" ht="13.5" customHeight="1">
      <c r="A163" t="s">
        <v>10</v>
      </c>
      <c r="B163" t="s">
        <v>231</v>
      </c>
      <c r="C163" t="s">
        <v>219</v>
      </c>
    </row>
    <row r="164" spans="1:3" ht="13.5" customHeight="1">
      <c r="A164" t="s">
        <v>6</v>
      </c>
      <c r="B164" t="s">
        <v>254</v>
      </c>
      <c r="C164" t="s">
        <v>250</v>
      </c>
    </row>
    <row r="165" spans="1:3" ht="13.5" customHeight="1">
      <c r="A165" t="s">
        <v>10</v>
      </c>
      <c r="B165" t="s">
        <v>302</v>
      </c>
      <c r="C165" t="s">
        <v>174</v>
      </c>
    </row>
    <row r="166" spans="1:3" ht="13.5" customHeight="1">
      <c r="A166" t="s">
        <v>10</v>
      </c>
      <c r="B166" t="s">
        <v>137</v>
      </c>
      <c r="C166" t="s">
        <v>123</v>
      </c>
    </row>
    <row r="167" spans="1:3" ht="13.5" customHeight="1">
      <c r="A167" t="s">
        <v>10</v>
      </c>
      <c r="B167" t="s">
        <v>48</v>
      </c>
      <c r="C167" t="s">
        <v>34</v>
      </c>
    </row>
    <row r="168" spans="1:3" ht="13.5" customHeight="1">
      <c r="A168" t="s">
        <v>6</v>
      </c>
      <c r="B168" t="s">
        <v>113</v>
      </c>
      <c r="C168" t="s">
        <v>109</v>
      </c>
    </row>
    <row r="169" spans="1:3" ht="13.5" customHeight="1">
      <c r="A169" t="s">
        <v>6</v>
      </c>
      <c r="B169" t="s">
        <v>561</v>
      </c>
      <c r="C169" t="s">
        <v>262</v>
      </c>
    </row>
    <row r="170" spans="1:3" ht="13.5" customHeight="1">
      <c r="A170" t="s">
        <v>10</v>
      </c>
      <c r="B170" t="s">
        <v>133</v>
      </c>
      <c r="C170" t="s">
        <v>123</v>
      </c>
    </row>
    <row r="171" spans="1:3" ht="13.5" customHeight="1">
      <c r="A171" t="s">
        <v>10</v>
      </c>
      <c r="B171" t="s">
        <v>193</v>
      </c>
      <c r="C171" t="s">
        <v>185</v>
      </c>
    </row>
    <row r="172" spans="1:3" ht="13.5" customHeight="1">
      <c r="A172" t="s">
        <v>10</v>
      </c>
      <c r="B172" t="s">
        <v>212</v>
      </c>
      <c r="C172" t="s">
        <v>202</v>
      </c>
    </row>
    <row r="173" spans="1:3" ht="13.5" customHeight="1">
      <c r="A173" t="s">
        <v>10</v>
      </c>
      <c r="B173" t="s">
        <v>198</v>
      </c>
      <c r="C173" t="s">
        <v>185</v>
      </c>
    </row>
    <row r="174" spans="1:3" ht="13.5" customHeight="1">
      <c r="A174" t="s">
        <v>14</v>
      </c>
      <c r="B174" t="s">
        <v>200</v>
      </c>
      <c r="C174" t="s">
        <v>185</v>
      </c>
    </row>
    <row r="175" spans="1:3" ht="13.5" customHeight="1">
      <c r="A175" t="s">
        <v>6</v>
      </c>
      <c r="B175" t="s">
        <v>188</v>
      </c>
      <c r="C175" t="s">
        <v>185</v>
      </c>
    </row>
    <row r="176" spans="1:3" ht="13.5" customHeight="1">
      <c r="A176" t="s">
        <v>3</v>
      </c>
      <c r="B176" t="s">
        <v>562</v>
      </c>
      <c r="C176" t="s">
        <v>180</v>
      </c>
    </row>
    <row r="177" spans="1:3" ht="13.5" customHeight="1">
      <c r="A177" t="s">
        <v>3</v>
      </c>
      <c r="B177" t="s">
        <v>152</v>
      </c>
      <c r="C177" t="s">
        <v>151</v>
      </c>
    </row>
    <row r="178" spans="1:3" ht="13.5" customHeight="1">
      <c r="A178" t="s">
        <v>10</v>
      </c>
      <c r="B178" t="s">
        <v>309</v>
      </c>
      <c r="C178" t="s">
        <v>219</v>
      </c>
    </row>
    <row r="179" spans="1:3" ht="13.5" customHeight="1">
      <c r="A179" t="s">
        <v>6</v>
      </c>
      <c r="B179" t="s">
        <v>97</v>
      </c>
      <c r="C179" t="s">
        <v>86</v>
      </c>
    </row>
    <row r="180" spans="1:3" ht="13.5" customHeight="1">
      <c r="A180" t="s">
        <v>6</v>
      </c>
      <c r="B180" t="s">
        <v>241</v>
      </c>
      <c r="C180" t="s">
        <v>237</v>
      </c>
    </row>
    <row r="181" spans="1:3" ht="13.5" customHeight="1">
      <c r="A181" t="s">
        <v>6</v>
      </c>
      <c r="B181" t="s">
        <v>112</v>
      </c>
      <c r="C181" t="s">
        <v>109</v>
      </c>
    </row>
    <row r="182" spans="1:3" ht="13.5" customHeight="1">
      <c r="A182" t="s">
        <v>6</v>
      </c>
      <c r="B182" t="s">
        <v>131</v>
      </c>
      <c r="C182" t="s">
        <v>123</v>
      </c>
    </row>
    <row r="183" spans="1:3" ht="13.5" customHeight="1">
      <c r="A183" t="s">
        <v>14</v>
      </c>
      <c r="B183" t="s">
        <v>235</v>
      </c>
      <c r="C183" t="s">
        <v>219</v>
      </c>
    </row>
    <row r="184" spans="1:3" ht="13.5" customHeight="1">
      <c r="A184" t="s">
        <v>3</v>
      </c>
      <c r="B184" t="s">
        <v>125</v>
      </c>
      <c r="C184" t="s">
        <v>123</v>
      </c>
    </row>
    <row r="185" spans="1:3" ht="13.5" customHeight="1">
      <c r="A185" t="s">
        <v>6</v>
      </c>
      <c r="B185" t="s">
        <v>22</v>
      </c>
      <c r="C185" t="s">
        <v>17</v>
      </c>
    </row>
    <row r="186" spans="1:3" ht="13.5" customHeight="1">
      <c r="A186" t="s">
        <v>6</v>
      </c>
      <c r="B186" t="s">
        <v>168</v>
      </c>
      <c r="C186" t="s">
        <v>86</v>
      </c>
    </row>
    <row r="187" spans="1:3" ht="13.5" customHeight="1">
      <c r="A187" t="s">
        <v>10</v>
      </c>
      <c r="B187" t="s">
        <v>182</v>
      </c>
      <c r="C187" t="s">
        <v>180</v>
      </c>
    </row>
    <row r="188" spans="1:3" ht="13.5" customHeight="1">
      <c r="A188" t="s">
        <v>10</v>
      </c>
      <c r="B188" t="s">
        <v>82</v>
      </c>
      <c r="C188" t="s">
        <v>68</v>
      </c>
    </row>
    <row r="189" spans="1:3" ht="13.5" customHeight="1">
      <c r="A189" t="s">
        <v>10</v>
      </c>
      <c r="B189" t="s">
        <v>273</v>
      </c>
      <c r="C189" t="s">
        <v>262</v>
      </c>
    </row>
    <row r="190" spans="1:3" ht="13.5" customHeight="1">
      <c r="A190" t="s">
        <v>10</v>
      </c>
      <c r="B190" t="s">
        <v>258</v>
      </c>
      <c r="C190" t="s">
        <v>250</v>
      </c>
    </row>
    <row r="191" spans="1:3" ht="13.5" customHeight="1">
      <c r="A191" t="s">
        <v>14</v>
      </c>
      <c r="B191" t="s">
        <v>107</v>
      </c>
      <c r="C191" t="s">
        <v>86</v>
      </c>
    </row>
    <row r="192" spans="1:3" ht="13.5" customHeight="1">
      <c r="A192" t="s">
        <v>6</v>
      </c>
      <c r="B192" t="s">
        <v>76</v>
      </c>
      <c r="C192" t="s">
        <v>68</v>
      </c>
    </row>
    <row r="193" spans="1:3" ht="13.5" customHeight="1">
      <c r="A193" t="s">
        <v>6</v>
      </c>
      <c r="B193" t="s">
        <v>94</v>
      </c>
      <c r="C193" t="s">
        <v>86</v>
      </c>
    </row>
    <row r="194" spans="1:3" ht="13.5" customHeight="1">
      <c r="A194" t="s">
        <v>6</v>
      </c>
      <c r="B194" t="s">
        <v>38</v>
      </c>
      <c r="C194" t="s">
        <v>34</v>
      </c>
    </row>
    <row r="195" spans="1:3" ht="13.5" customHeight="1">
      <c r="A195" t="s">
        <v>10</v>
      </c>
      <c r="B195" t="s">
        <v>308</v>
      </c>
      <c r="C195" t="s">
        <v>219</v>
      </c>
    </row>
    <row r="196" spans="1:3" ht="13.5" customHeight="1">
      <c r="A196" t="s">
        <v>6</v>
      </c>
      <c r="B196" t="s">
        <v>41</v>
      </c>
      <c r="C196" t="s">
        <v>34</v>
      </c>
    </row>
    <row r="197" spans="1:3" ht="13.5" customHeight="1">
      <c r="A197" t="s">
        <v>14</v>
      </c>
      <c r="B197" t="s">
        <v>278</v>
      </c>
      <c r="C197" t="s">
        <v>262</v>
      </c>
    </row>
    <row r="198" spans="1:3" ht="13.5" customHeight="1">
      <c r="A198" t="s">
        <v>6</v>
      </c>
      <c r="B198" t="s">
        <v>535</v>
      </c>
      <c r="C198" t="s">
        <v>17</v>
      </c>
    </row>
    <row r="199" spans="1:3" ht="13.5" customHeight="1">
      <c r="A199" t="s">
        <v>6</v>
      </c>
      <c r="B199" t="s">
        <v>239</v>
      </c>
      <c r="C199" t="s">
        <v>237</v>
      </c>
    </row>
    <row r="200" spans="1:3" ht="13.5" customHeight="1">
      <c r="A200" t="s">
        <v>6</v>
      </c>
      <c r="B200" t="s">
        <v>540</v>
      </c>
      <c r="C200" t="s">
        <v>123</v>
      </c>
    </row>
    <row r="201" spans="1:3" ht="13.5" customHeight="1">
      <c r="A201" t="s">
        <v>6</v>
      </c>
      <c r="B201" t="s">
        <v>267</v>
      </c>
      <c r="C201" t="s">
        <v>262</v>
      </c>
    </row>
    <row r="202" spans="1:3" ht="13.5" customHeight="1">
      <c r="A202" t="s">
        <v>14</v>
      </c>
      <c r="B202" t="s">
        <v>300</v>
      </c>
      <c r="C202" t="s">
        <v>165</v>
      </c>
    </row>
    <row r="203" spans="1:3" ht="13.5" customHeight="1">
      <c r="A203" t="s">
        <v>6</v>
      </c>
      <c r="B203" t="s">
        <v>132</v>
      </c>
      <c r="C203" t="s">
        <v>123</v>
      </c>
    </row>
    <row r="204" spans="1:3" ht="13.5" customHeight="1">
      <c r="A204" t="s">
        <v>14</v>
      </c>
      <c r="B204" t="s">
        <v>304</v>
      </c>
      <c r="C204" t="s">
        <v>180</v>
      </c>
    </row>
    <row r="205" spans="1:3" ht="13.5" customHeight="1">
      <c r="A205" t="s">
        <v>6</v>
      </c>
      <c r="B205" t="s">
        <v>96</v>
      </c>
      <c r="C205" t="s">
        <v>86</v>
      </c>
    </row>
    <row r="206" spans="1:3" ht="13.5" customHeight="1">
      <c r="A206" t="s">
        <v>10</v>
      </c>
      <c r="B206" t="s">
        <v>307</v>
      </c>
      <c r="C206" t="s">
        <v>219</v>
      </c>
    </row>
    <row r="207" spans="1:3" ht="13.5" customHeight="1">
      <c r="A207" t="s">
        <v>10</v>
      </c>
      <c r="B207" t="s">
        <v>546</v>
      </c>
      <c r="C207" t="s">
        <v>54</v>
      </c>
    </row>
    <row r="208" spans="1:3" ht="13.5" customHeight="1">
      <c r="A208" t="s">
        <v>10</v>
      </c>
      <c r="B208" t="s">
        <v>559</v>
      </c>
      <c r="C208" t="s">
        <v>68</v>
      </c>
    </row>
    <row r="209" spans="1:3" ht="13.5" customHeight="1">
      <c r="A209" t="s">
        <v>14</v>
      </c>
      <c r="B209" t="s">
        <v>236</v>
      </c>
      <c r="C209" t="s">
        <v>219</v>
      </c>
    </row>
    <row r="210" spans="1:3" ht="13.5" customHeight="1">
      <c r="A210" t="s">
        <v>14</v>
      </c>
      <c r="B210" t="s">
        <v>247</v>
      </c>
      <c r="C210" t="s">
        <v>237</v>
      </c>
    </row>
    <row r="211" spans="1:3" ht="13.5" customHeight="1">
      <c r="A211" t="s">
        <v>14</v>
      </c>
      <c r="B211" t="s">
        <v>248</v>
      </c>
      <c r="C211" t="s">
        <v>237</v>
      </c>
    </row>
    <row r="212" spans="1:3" ht="13.5" customHeight="1">
      <c r="A212" t="s">
        <v>10</v>
      </c>
      <c r="B212" t="s">
        <v>276</v>
      </c>
      <c r="C212" t="s">
        <v>262</v>
      </c>
    </row>
    <row r="213" spans="1:3" ht="13.5" customHeight="1">
      <c r="A213" t="s">
        <v>14</v>
      </c>
      <c r="B213" t="s">
        <v>279</v>
      </c>
      <c r="C213" t="s">
        <v>262</v>
      </c>
    </row>
    <row r="214" spans="1:3" ht="13.5" customHeight="1">
      <c r="A214" t="s">
        <v>10</v>
      </c>
      <c r="B214" t="s">
        <v>233</v>
      </c>
      <c r="C214" t="s">
        <v>219</v>
      </c>
    </row>
    <row r="215" spans="1:3" ht="13.5" customHeight="1">
      <c r="A215" t="s">
        <v>14</v>
      </c>
      <c r="B215" t="s">
        <v>121</v>
      </c>
      <c r="C215" t="s">
        <v>109</v>
      </c>
    </row>
    <row r="216" spans="1:3" ht="13.5" customHeight="1">
      <c r="A216" t="s">
        <v>6</v>
      </c>
      <c r="B216" t="s">
        <v>58</v>
      </c>
      <c r="C216" t="s">
        <v>54</v>
      </c>
    </row>
    <row r="217" spans="1:3" ht="13.5" customHeight="1">
      <c r="A217" t="s">
        <v>14</v>
      </c>
      <c r="B217" t="s">
        <v>217</v>
      </c>
      <c r="C217" t="s">
        <v>202</v>
      </c>
    </row>
    <row r="218" spans="1:3" ht="13.5" customHeight="1">
      <c r="A218" t="s">
        <v>14</v>
      </c>
      <c r="B218" t="s">
        <v>288</v>
      </c>
      <c r="C218" t="s">
        <v>86</v>
      </c>
    </row>
    <row r="219" spans="1:3" ht="13.5" customHeight="1">
      <c r="A219" t="s">
        <v>3</v>
      </c>
      <c r="B219" t="s">
        <v>290</v>
      </c>
      <c r="C219" t="s">
        <v>123</v>
      </c>
    </row>
    <row r="220" spans="1:3" ht="13.5" customHeight="1">
      <c r="A220" t="s">
        <v>6</v>
      </c>
      <c r="B220" t="s">
        <v>555</v>
      </c>
      <c r="C220" t="s">
        <v>174</v>
      </c>
    </row>
    <row r="221" spans="1:3" ht="13.5" customHeight="1">
      <c r="A221" t="s">
        <v>3</v>
      </c>
      <c r="B221" t="s">
        <v>263</v>
      </c>
      <c r="C221" t="s">
        <v>262</v>
      </c>
    </row>
    <row r="222" spans="1:3" ht="13.5" customHeight="1">
      <c r="A222" t="s">
        <v>10</v>
      </c>
      <c r="B222" t="s">
        <v>533</v>
      </c>
      <c r="C222" t="s">
        <v>202</v>
      </c>
    </row>
    <row r="223" spans="1:3" ht="13.5" customHeight="1">
      <c r="A223" t="s">
        <v>10</v>
      </c>
      <c r="B223" t="s">
        <v>545</v>
      </c>
      <c r="C223" t="s">
        <v>219</v>
      </c>
    </row>
    <row r="224" spans="1:3" ht="13.5" customHeight="1">
      <c r="A224" t="s">
        <v>10</v>
      </c>
      <c r="B224" t="s">
        <v>551</v>
      </c>
      <c r="C224" t="s">
        <v>17</v>
      </c>
    </row>
    <row r="225" spans="1:3" ht="13.5" customHeight="1">
      <c r="A225" t="s">
        <v>10</v>
      </c>
      <c r="B225" t="s">
        <v>554</v>
      </c>
      <c r="C225" t="s">
        <v>219</v>
      </c>
    </row>
    <row r="226" spans="1:3" ht="13.5" customHeight="1">
      <c r="A226" t="s">
        <v>10</v>
      </c>
      <c r="B226" t="s">
        <v>246</v>
      </c>
      <c r="C226" t="s">
        <v>237</v>
      </c>
    </row>
    <row r="227" spans="1:3" ht="13.5" customHeight="1">
      <c r="A227" t="s">
        <v>6</v>
      </c>
      <c r="B227" t="s">
        <v>57</v>
      </c>
      <c r="C227" t="s">
        <v>54</v>
      </c>
    </row>
    <row r="228" spans="1:3" ht="13.5" customHeight="1">
      <c r="A228" t="s">
        <v>14</v>
      </c>
      <c r="B228" t="s">
        <v>298</v>
      </c>
      <c r="C228" t="s">
        <v>151</v>
      </c>
    </row>
    <row r="229" spans="1:3" ht="13.5" customHeight="1">
      <c r="A229" t="s">
        <v>10</v>
      </c>
      <c r="B229" t="s">
        <v>119</v>
      </c>
      <c r="C229" t="s">
        <v>109</v>
      </c>
    </row>
    <row r="230" spans="1:3" ht="13.5" customHeight="1">
      <c r="A230" t="s">
        <v>6</v>
      </c>
      <c r="B230" t="s">
        <v>224</v>
      </c>
      <c r="C230" t="s">
        <v>219</v>
      </c>
    </row>
    <row r="231" spans="1:3" ht="13.5" customHeight="1">
      <c r="A231" t="s">
        <v>6</v>
      </c>
      <c r="B231" t="s">
        <v>312</v>
      </c>
      <c r="C231" t="s">
        <v>123</v>
      </c>
    </row>
    <row r="232" spans="1:3" ht="13.5" customHeight="1">
      <c r="A232" t="s">
        <v>6</v>
      </c>
      <c r="B232" t="s">
        <v>228</v>
      </c>
      <c r="C232" t="s">
        <v>219</v>
      </c>
    </row>
    <row r="233" spans="1:3" ht="13.5" customHeight="1">
      <c r="A233" t="s">
        <v>3</v>
      </c>
      <c r="B233" t="s">
        <v>53</v>
      </c>
      <c r="C233" t="s">
        <v>54</v>
      </c>
    </row>
    <row r="234" spans="1:3" ht="13.5" customHeight="1">
      <c r="A234" t="s">
        <v>10</v>
      </c>
      <c r="B234" t="s">
        <v>256</v>
      </c>
      <c r="C234" t="s">
        <v>250</v>
      </c>
    </row>
    <row r="235" spans="1:3" ht="13.5" customHeight="1">
      <c r="A235" t="s">
        <v>10</v>
      </c>
      <c r="B235" t="s">
        <v>78</v>
      </c>
      <c r="C235" t="s">
        <v>68</v>
      </c>
    </row>
    <row r="236" spans="1:3" ht="13.5" customHeight="1">
      <c r="A236" t="s">
        <v>10</v>
      </c>
      <c r="B236" t="s">
        <v>25</v>
      </c>
      <c r="C236" t="s">
        <v>17</v>
      </c>
    </row>
    <row r="237" spans="1:3" ht="13.5" customHeight="1">
      <c r="A237" t="s">
        <v>10</v>
      </c>
      <c r="B237" t="s">
        <v>311</v>
      </c>
      <c r="C237" t="s">
        <v>250</v>
      </c>
    </row>
    <row r="238" spans="1:3" ht="13.5" customHeight="1">
      <c r="A238" t="s">
        <v>10</v>
      </c>
      <c r="B238" t="s">
        <v>211</v>
      </c>
      <c r="C238" t="s">
        <v>202</v>
      </c>
    </row>
    <row r="239" spans="1:3" ht="13.5" customHeight="1">
      <c r="A239" t="s">
        <v>10</v>
      </c>
      <c r="B239" t="s">
        <v>560</v>
      </c>
      <c r="C239" t="s">
        <v>123</v>
      </c>
    </row>
    <row r="240" spans="1:3" ht="13.5" customHeight="1">
      <c r="A240" t="s">
        <v>10</v>
      </c>
      <c r="B240" t="s">
        <v>299</v>
      </c>
      <c r="C240" t="s">
        <v>165</v>
      </c>
    </row>
    <row r="241" spans="1:3" ht="13.5" customHeight="1">
      <c r="A241" t="s">
        <v>6</v>
      </c>
      <c r="B241" t="s">
        <v>24</v>
      </c>
      <c r="C241" t="s">
        <v>17</v>
      </c>
    </row>
    <row r="242" spans="1:3" ht="13.5" customHeight="1">
      <c r="A242" t="s">
        <v>6</v>
      </c>
      <c r="B242" t="s">
        <v>75</v>
      </c>
      <c r="C242" t="s">
        <v>68</v>
      </c>
    </row>
    <row r="243" spans="1:3" ht="13.5" customHeight="1">
      <c r="A243" t="s">
        <v>3</v>
      </c>
      <c r="B243" t="s">
        <v>295</v>
      </c>
      <c r="C243" t="s">
        <v>151</v>
      </c>
    </row>
    <row r="244" spans="1:3" ht="13.5" customHeight="1">
      <c r="A244" t="s">
        <v>14</v>
      </c>
      <c r="B244" t="s">
        <v>84</v>
      </c>
      <c r="C244" t="s">
        <v>68</v>
      </c>
    </row>
    <row r="245" spans="1:3" ht="13.5" customHeight="1">
      <c r="A245" t="s">
        <v>14</v>
      </c>
      <c r="B245" t="s">
        <v>15</v>
      </c>
      <c r="C245" t="s">
        <v>5</v>
      </c>
    </row>
    <row r="246" spans="1:3" ht="13.5" customHeight="1">
      <c r="A246" t="s">
        <v>6</v>
      </c>
      <c r="B246" t="s">
        <v>534</v>
      </c>
      <c r="C246" t="s">
        <v>86</v>
      </c>
    </row>
    <row r="247" spans="1:3" ht="13.5" customHeight="1">
      <c r="A247" t="s">
        <v>6</v>
      </c>
      <c r="B247" t="s">
        <v>144</v>
      </c>
      <c r="C247" t="s">
        <v>142</v>
      </c>
    </row>
    <row r="248" spans="1:3" ht="13.5" customHeight="1">
      <c r="A248" t="s">
        <v>3</v>
      </c>
      <c r="B248" t="s">
        <v>249</v>
      </c>
      <c r="C248" t="s">
        <v>262</v>
      </c>
    </row>
    <row r="249" spans="1:3" ht="13.5" customHeight="1">
      <c r="A249" t="s">
        <v>6</v>
      </c>
      <c r="B249" t="s">
        <v>205</v>
      </c>
      <c r="C249" t="s">
        <v>202</v>
      </c>
    </row>
    <row r="250" spans="1:3" ht="13.5" customHeight="1">
      <c r="A250" t="s">
        <v>6</v>
      </c>
      <c r="B250" t="s">
        <v>240</v>
      </c>
      <c r="C250" t="s">
        <v>237</v>
      </c>
    </row>
    <row r="251" spans="1:3" ht="13.5" customHeight="1">
      <c r="A251" t="s">
        <v>3</v>
      </c>
      <c r="B251" t="s">
        <v>556</v>
      </c>
      <c r="C251" t="s">
        <v>34</v>
      </c>
    </row>
    <row r="252" spans="1:3" ht="13.5" customHeight="1">
      <c r="A252" t="s">
        <v>10</v>
      </c>
      <c r="B252" t="s">
        <v>271</v>
      </c>
      <c r="C252" t="s">
        <v>262</v>
      </c>
    </row>
    <row r="253" spans="1:3" ht="13.5" customHeight="1">
      <c r="A253" t="s">
        <v>6</v>
      </c>
      <c r="B253" t="s">
        <v>8</v>
      </c>
      <c r="C253" t="s">
        <v>5</v>
      </c>
    </row>
    <row r="254" spans="1:3" ht="13.5" customHeight="1">
      <c r="A254" t="s">
        <v>14</v>
      </c>
      <c r="B254" t="s">
        <v>33</v>
      </c>
      <c r="C254" t="s">
        <v>17</v>
      </c>
    </row>
    <row r="255" spans="1:3" ht="13.5" customHeight="1">
      <c r="A255" t="s">
        <v>14</v>
      </c>
      <c r="B255" t="s">
        <v>260</v>
      </c>
      <c r="C255" t="s">
        <v>250</v>
      </c>
    </row>
    <row r="256" spans="1:3" ht="13.5" customHeight="1">
      <c r="A256" t="s">
        <v>3</v>
      </c>
      <c r="B256" t="s">
        <v>557</v>
      </c>
      <c r="C256" t="s">
        <v>54</v>
      </c>
    </row>
    <row r="257" spans="1:3" ht="13.5" customHeight="1">
      <c r="A257" t="s">
        <v>6</v>
      </c>
      <c r="B257" t="s">
        <v>270</v>
      </c>
      <c r="C257" t="s">
        <v>262</v>
      </c>
    </row>
    <row r="258" spans="1:3" ht="13.5" customHeight="1">
      <c r="A258" t="s">
        <v>6</v>
      </c>
      <c r="B258" t="s">
        <v>156</v>
      </c>
      <c r="C258" t="s">
        <v>151</v>
      </c>
    </row>
    <row r="259" spans="1:3" ht="13.5" customHeight="1">
      <c r="A259" t="s">
        <v>6</v>
      </c>
      <c r="B259" t="s">
        <v>157</v>
      </c>
      <c r="C259" t="s">
        <v>151</v>
      </c>
    </row>
    <row r="260" spans="1:3" ht="13.5" customHeight="1">
      <c r="A260" t="s">
        <v>3</v>
      </c>
      <c r="B260" t="s">
        <v>220</v>
      </c>
      <c r="C260" t="s">
        <v>219</v>
      </c>
    </row>
    <row r="261" spans="1:3" ht="13.5" customHeight="1">
      <c r="A261" t="s">
        <v>3</v>
      </c>
      <c r="B261" t="s">
        <v>4</v>
      </c>
      <c r="C261" t="s">
        <v>34</v>
      </c>
    </row>
    <row r="262" spans="1:3" ht="13.5" customHeight="1">
      <c r="A262" t="s">
        <v>10</v>
      </c>
      <c r="B262" t="s">
        <v>104</v>
      </c>
      <c r="C262" t="s">
        <v>86</v>
      </c>
    </row>
    <row r="263" spans="1:3" ht="13.5" customHeight="1">
      <c r="A263" t="s">
        <v>10</v>
      </c>
      <c r="B263" t="s">
        <v>13</v>
      </c>
      <c r="C263" t="s">
        <v>219</v>
      </c>
    </row>
    <row r="264" spans="1:3" ht="13.5" customHeight="1">
      <c r="A264" t="s">
        <v>10</v>
      </c>
      <c r="B264" t="s">
        <v>162</v>
      </c>
      <c r="C264" t="s">
        <v>151</v>
      </c>
    </row>
    <row r="265" spans="1:3" ht="13.5" customHeight="1">
      <c r="A265" t="s">
        <v>3</v>
      </c>
      <c r="B265" t="s">
        <v>238</v>
      </c>
      <c r="C265" t="s">
        <v>237</v>
      </c>
    </row>
    <row r="266" spans="1:3" ht="13.5" customHeight="1">
      <c r="A266" t="s">
        <v>6</v>
      </c>
      <c r="B266" t="s">
        <v>264</v>
      </c>
      <c r="C266" t="s">
        <v>262</v>
      </c>
    </row>
    <row r="267" spans="1:3" ht="13.5" customHeight="1">
      <c r="A267" t="s">
        <v>6</v>
      </c>
      <c r="B267" t="s">
        <v>265</v>
      </c>
      <c r="C267" t="s">
        <v>262</v>
      </c>
    </row>
    <row r="268" spans="1:3" ht="13.5" customHeight="1">
      <c r="A268" t="s">
        <v>6</v>
      </c>
      <c r="B268" t="s">
        <v>266</v>
      </c>
      <c r="C268" t="s">
        <v>262</v>
      </c>
    </row>
    <row r="269" spans="1:3" ht="13.5" customHeight="1">
      <c r="A269" t="s">
        <v>14</v>
      </c>
      <c r="B269" t="s">
        <v>51</v>
      </c>
      <c r="C269" t="s">
        <v>34</v>
      </c>
    </row>
    <row r="270" spans="1:3" ht="13.5" customHeight="1">
      <c r="A270" t="s">
        <v>3</v>
      </c>
      <c r="B270" t="s">
        <v>71</v>
      </c>
      <c r="C270" t="s">
        <v>68</v>
      </c>
    </row>
    <row r="271" spans="1:3" ht="13.5" customHeight="1">
      <c r="A271" t="s">
        <v>3</v>
      </c>
      <c r="B271" t="s">
        <v>110</v>
      </c>
      <c r="C271" t="s">
        <v>109</v>
      </c>
    </row>
    <row r="272" spans="1:3" ht="13.5" customHeight="1">
      <c r="A272" t="s">
        <v>3</v>
      </c>
      <c r="B272" t="s">
        <v>70</v>
      </c>
      <c r="C272" t="s">
        <v>68</v>
      </c>
    </row>
    <row r="273" spans="1:3" ht="13.5" customHeight="1">
      <c r="A273" t="s">
        <v>10</v>
      </c>
      <c r="B273" t="s">
        <v>28</v>
      </c>
      <c r="C273" t="s">
        <v>17</v>
      </c>
    </row>
    <row r="274" spans="1:3" ht="13.5" customHeight="1">
      <c r="A274" t="s">
        <v>10</v>
      </c>
      <c r="B274" t="s">
        <v>214</v>
      </c>
      <c r="C274" t="s">
        <v>202</v>
      </c>
    </row>
    <row r="275" spans="1:3" ht="13.5" customHeight="1">
      <c r="A275" t="s">
        <v>10</v>
      </c>
      <c r="B275" t="s">
        <v>172</v>
      </c>
      <c r="C275" t="s">
        <v>165</v>
      </c>
    </row>
    <row r="276" spans="1:3" ht="13.5" customHeight="1">
      <c r="A276" t="s">
        <v>10</v>
      </c>
      <c r="B276" t="s">
        <v>12</v>
      </c>
      <c r="C276" t="s">
        <v>5</v>
      </c>
    </row>
    <row r="277" spans="1:3" ht="13.5" customHeight="1">
      <c r="A277" t="s">
        <v>10</v>
      </c>
      <c r="B277" t="s">
        <v>50</v>
      </c>
      <c r="C277" t="s">
        <v>34</v>
      </c>
    </row>
    <row r="278" spans="1:3" ht="13.5" customHeight="1">
      <c r="A278" t="s">
        <v>10</v>
      </c>
      <c r="B278" t="s">
        <v>195</v>
      </c>
      <c r="C278" t="s">
        <v>185</v>
      </c>
    </row>
    <row r="279" spans="1:3" ht="13.5" customHeight="1"/>
    <row r="280" spans="1:3" ht="13.5" customHeight="1"/>
    <row r="281" spans="1:3" ht="13.5" customHeight="1"/>
    <row r="282" spans="1:3" ht="13.5" customHeight="1"/>
    <row r="283" spans="1:3" ht="13.5" customHeight="1"/>
    <row r="284" spans="1:3" ht="13.5" customHeight="1"/>
    <row r="285" spans="1:3" ht="13.5" customHeight="1"/>
    <row r="286" spans="1:3" ht="13.5" customHeight="1"/>
    <row r="287" spans="1:3" ht="13.5" customHeight="1"/>
    <row r="288" spans="1:3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1" width="11.5" customWidth="1"/>
    <col min="2" max="2" width="19.33203125" customWidth="1"/>
    <col min="3" max="26" width="11.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hidden="1" customHeight="1">
      <c r="A2" t="str">
        <f>IF(B2&lt;&gt;"",Q_29DIC!A2,"")</f>
        <v/>
      </c>
      <c r="B2" t="str">
        <f>IF(ISERROR(MATCH(Q_29DIC!B2,Q_29DIC!I:I,0)),Q_29DIC!B2,"")</f>
        <v/>
      </c>
      <c r="C2" t="str">
        <f>IF(B2&lt;&gt;"",Q_29DIC!C2,"")</f>
        <v/>
      </c>
    </row>
    <row r="3" spans="1:3" ht="13.5" hidden="1" customHeight="1">
      <c r="A3" t="str">
        <f>IF(B3&lt;&gt;"",Q_29DIC!A3,"")</f>
        <v/>
      </c>
      <c r="B3" t="str">
        <f>IF(ISERROR(MATCH(Q_29DIC!B3,Q_29DIC!I:I,0)),Q_29DIC!B3,"")</f>
        <v/>
      </c>
      <c r="C3" t="str">
        <f>IF(B3&lt;&gt;"",Q_29DIC!C3,"")</f>
        <v/>
      </c>
    </row>
    <row r="4" spans="1:3" ht="13.5" hidden="1" customHeight="1">
      <c r="A4" t="str">
        <f>IF(B4&lt;&gt;"",Q_29DIC!A4,"")</f>
        <v/>
      </c>
      <c r="B4" t="str">
        <f>IF(ISERROR(MATCH(Q_29DIC!B4,Q_29DIC!I:I,0)),Q_29DIC!B4,"")</f>
        <v/>
      </c>
      <c r="C4" t="str">
        <f>IF(B4&lt;&gt;"",Q_29DIC!C4,"")</f>
        <v/>
      </c>
    </row>
    <row r="5" spans="1:3" ht="13.5" hidden="1" customHeight="1">
      <c r="A5" t="str">
        <f>IF(B5&lt;&gt;"",Q_29DIC!A5,"")</f>
        <v/>
      </c>
      <c r="B5" t="str">
        <f>IF(ISERROR(MATCH(Q_29DIC!B5,Q_29DIC!I:I,0)),Q_29DIC!B5,"")</f>
        <v/>
      </c>
      <c r="C5" t="str">
        <f>IF(B5&lt;&gt;"",Q_29DIC!C5,"")</f>
        <v/>
      </c>
    </row>
    <row r="6" spans="1:3" ht="13.5" hidden="1" customHeight="1">
      <c r="A6" t="str">
        <f>IF(B6&lt;&gt;"",Q_29DIC!A6,"")</f>
        <v/>
      </c>
      <c r="B6" t="str">
        <f>IF(ISERROR(MATCH(Q_29DIC!B6,Q_29DIC!I:I,0)),Q_29DIC!B6,"")</f>
        <v/>
      </c>
      <c r="C6" t="str">
        <f>IF(B6&lt;&gt;"",Q_29DIC!C6,"")</f>
        <v/>
      </c>
    </row>
    <row r="7" spans="1:3" ht="13.5" hidden="1" customHeight="1">
      <c r="A7" t="str">
        <f>IF(B7&lt;&gt;"",Q_29DIC!A7,"")</f>
        <v/>
      </c>
      <c r="B7" t="str">
        <f>IF(ISERROR(MATCH(Q_29DIC!B7,Q_29DIC!I:I,0)),Q_29DIC!B7,"")</f>
        <v/>
      </c>
      <c r="C7" t="str">
        <f>IF(B7&lt;&gt;"",Q_29DIC!C7,"")</f>
        <v/>
      </c>
    </row>
    <row r="8" spans="1:3" ht="13.5" hidden="1" customHeight="1">
      <c r="A8" t="str">
        <f>IF(B8&lt;&gt;"",Q_29DIC!A8,"")</f>
        <v/>
      </c>
      <c r="B8" t="str">
        <f>IF(ISERROR(MATCH(Q_29DIC!B8,Q_29DIC!I:I,0)),Q_29DIC!B8,"")</f>
        <v/>
      </c>
      <c r="C8" t="str">
        <f>IF(B8&lt;&gt;"",Q_29DIC!C8,"")</f>
        <v/>
      </c>
    </row>
    <row r="9" spans="1:3" ht="13.5" hidden="1" customHeight="1">
      <c r="A9" t="str">
        <f>IF(B9&lt;&gt;"",Q_29DIC!A9,"")</f>
        <v/>
      </c>
      <c r="B9" t="str">
        <f>IF(ISERROR(MATCH(Q_29DIC!B9,Q_29DIC!I:I,0)),Q_29DIC!B9,"")</f>
        <v/>
      </c>
      <c r="C9" t="str">
        <f>IF(B9&lt;&gt;"",Q_29DIC!C9,"")</f>
        <v/>
      </c>
    </row>
    <row r="10" spans="1:3" ht="13.5" hidden="1" customHeight="1">
      <c r="A10" t="str">
        <f>IF(B10&lt;&gt;"",Q_29DIC!A10,"")</f>
        <v/>
      </c>
      <c r="B10" t="str">
        <f>IF(ISERROR(MATCH(Q_29DIC!B10,Q_29DIC!I:I,0)),Q_29DIC!B10,"")</f>
        <v/>
      </c>
      <c r="C10" t="str">
        <f>IF(B10&lt;&gt;"",Q_29DIC!C10,"")</f>
        <v/>
      </c>
    </row>
    <row r="11" spans="1:3" ht="13.5" hidden="1" customHeight="1">
      <c r="A11" t="str">
        <f>IF(B11&lt;&gt;"",Q_29DIC!A11,"")</f>
        <v/>
      </c>
      <c r="B11" t="str">
        <f>IF(ISERROR(MATCH(Q_29DIC!B11,Q_29DIC!I:I,0)),Q_29DIC!B11,"")</f>
        <v/>
      </c>
      <c r="C11" t="str">
        <f>IF(B11&lt;&gt;"",Q_29DIC!C11,"")</f>
        <v/>
      </c>
    </row>
    <row r="12" spans="1:3" ht="13.5" hidden="1" customHeight="1">
      <c r="A12" t="str">
        <f>IF(B12&lt;&gt;"",Q_29DIC!A12,"")</f>
        <v/>
      </c>
      <c r="B12" t="str">
        <f>IF(ISERROR(MATCH(Q_29DIC!B12,Q_29DIC!I:I,0)),Q_29DIC!B12,"")</f>
        <v/>
      </c>
      <c r="C12" t="str">
        <f>IF(B12&lt;&gt;"",Q_29DIC!C12,"")</f>
        <v/>
      </c>
    </row>
    <row r="13" spans="1:3" ht="13.5" hidden="1" customHeight="1">
      <c r="A13" t="str">
        <f>IF(B13&lt;&gt;"",Q_29DIC!A13,"")</f>
        <v/>
      </c>
      <c r="B13" t="str">
        <f>IF(ISERROR(MATCH(Q_29DIC!B13,Q_29DIC!I:I,0)),Q_29DIC!B13,"")</f>
        <v/>
      </c>
      <c r="C13" t="str">
        <f>IF(B13&lt;&gt;"",Q_29DIC!C13,"")</f>
        <v/>
      </c>
    </row>
    <row r="14" spans="1:3" ht="13.5" hidden="1" customHeight="1">
      <c r="A14" t="str">
        <f>IF(B14&lt;&gt;"",Q_29DIC!A14,"")</f>
        <v/>
      </c>
      <c r="B14" t="str">
        <f>IF(ISERROR(MATCH(Q_29DIC!B14,Q_29DIC!I:I,0)),Q_29DIC!B14,"")</f>
        <v/>
      </c>
      <c r="C14" t="str">
        <f>IF(B14&lt;&gt;"",Q_29DIC!C14,"")</f>
        <v/>
      </c>
    </row>
    <row r="15" spans="1:3" ht="13.5" hidden="1" customHeight="1">
      <c r="A15" t="str">
        <f>IF(B15&lt;&gt;"",Q_29DIC!A15,"")</f>
        <v/>
      </c>
      <c r="B15" t="str">
        <f>IF(ISERROR(MATCH(Q_29DIC!B15,Q_29DIC!I:I,0)),Q_29DIC!B15,"")</f>
        <v/>
      </c>
      <c r="C15" t="str">
        <f>IF(B15&lt;&gt;"",Q_29DIC!C15,"")</f>
        <v/>
      </c>
    </row>
    <row r="16" spans="1:3" ht="13.5" hidden="1" customHeight="1">
      <c r="A16" t="str">
        <f>IF(B16&lt;&gt;"",Q_29DIC!A16,"")</f>
        <v/>
      </c>
      <c r="B16" t="str">
        <f>IF(ISERROR(MATCH(Q_29DIC!B16,Q_29DIC!I:I,0)),Q_29DIC!B16,"")</f>
        <v/>
      </c>
      <c r="C16" t="str">
        <f>IF(B16&lt;&gt;"",Q_29DIC!C16,"")</f>
        <v/>
      </c>
    </row>
    <row r="17" spans="1:3" ht="13.5" hidden="1" customHeight="1">
      <c r="A17" t="str">
        <f>IF(B17&lt;&gt;"",Q_29DIC!A17,"")</f>
        <v/>
      </c>
      <c r="B17" t="str">
        <f>IF(ISERROR(MATCH(Q_29DIC!B17,Q_29DIC!I:I,0)),Q_29DIC!B17,"")</f>
        <v/>
      </c>
      <c r="C17" t="str">
        <f>IF(B17&lt;&gt;"",Q_29DIC!C17,"")</f>
        <v/>
      </c>
    </row>
    <row r="18" spans="1:3" ht="13.5" hidden="1" customHeight="1">
      <c r="A18" t="str">
        <f>IF(B18&lt;&gt;"",Q_29DIC!A18,"")</f>
        <v/>
      </c>
      <c r="B18" t="str">
        <f>IF(ISERROR(MATCH(Q_29DIC!B18,Q_29DIC!I:I,0)),Q_29DIC!B18,"")</f>
        <v/>
      </c>
      <c r="C18" t="str">
        <f>IF(B18&lt;&gt;"",Q_29DIC!C18,"")</f>
        <v/>
      </c>
    </row>
    <row r="19" spans="1:3" ht="13.5" hidden="1" customHeight="1">
      <c r="A19" t="str">
        <f>IF(B19&lt;&gt;"",Q_29DIC!A19,"")</f>
        <v/>
      </c>
      <c r="B19" t="str">
        <f>IF(ISERROR(MATCH(Q_29DIC!B19,Q_29DIC!I:I,0)),Q_29DIC!B19,"")</f>
        <v/>
      </c>
      <c r="C19" t="str">
        <f>IF(B19&lt;&gt;"",Q_29DIC!C19,"")</f>
        <v/>
      </c>
    </row>
    <row r="20" spans="1:3" ht="13.5" hidden="1" customHeight="1">
      <c r="A20" t="str">
        <f>IF(B20&lt;&gt;"",Q_29DIC!A20,"")</f>
        <v/>
      </c>
      <c r="B20" t="str">
        <f>IF(ISERROR(MATCH(Q_29DIC!B20,Q_29DIC!I:I,0)),Q_29DIC!B20,"")</f>
        <v/>
      </c>
      <c r="C20" t="str">
        <f>IF(B20&lt;&gt;"",Q_29DIC!C20,"")</f>
        <v/>
      </c>
    </row>
    <row r="21" spans="1:3" ht="13.5" hidden="1" customHeight="1">
      <c r="A21" t="str">
        <f>IF(B21&lt;&gt;"",Q_29DIC!A21,"")</f>
        <v/>
      </c>
      <c r="B21" t="str">
        <f>IF(ISERROR(MATCH(Q_29DIC!B21,Q_29DIC!I:I,0)),Q_29DIC!B21,"")</f>
        <v/>
      </c>
      <c r="C21" t="str">
        <f>IF(B21&lt;&gt;"",Q_29DIC!C21,"")</f>
        <v/>
      </c>
    </row>
    <row r="22" spans="1:3" ht="13.5" hidden="1" customHeight="1">
      <c r="A22" t="str">
        <f>IF(B22&lt;&gt;"",Q_29DIC!A22,"")</f>
        <v/>
      </c>
      <c r="B22" t="str">
        <f>IF(ISERROR(MATCH(Q_29DIC!B22,Q_29DIC!I:I,0)),Q_29DIC!B22,"")</f>
        <v/>
      </c>
      <c r="C22" t="str">
        <f>IF(B22&lt;&gt;"",Q_29DIC!C22,"")</f>
        <v/>
      </c>
    </row>
    <row r="23" spans="1:3" ht="13.5" hidden="1" customHeight="1">
      <c r="A23" t="str">
        <f>IF(B23&lt;&gt;"",Q_29DIC!A23,"")</f>
        <v/>
      </c>
      <c r="B23" t="str">
        <f>IF(ISERROR(MATCH(Q_29DIC!B23,Q_29DIC!I:I,0)),Q_29DIC!B23,"")</f>
        <v/>
      </c>
      <c r="C23" t="str">
        <f>IF(B23&lt;&gt;"",Q_29DIC!C23,"")</f>
        <v/>
      </c>
    </row>
    <row r="24" spans="1:3" ht="13.5" hidden="1" customHeight="1">
      <c r="A24" t="str">
        <f>IF(B24&lt;&gt;"",Q_29DIC!A24,"")</f>
        <v/>
      </c>
      <c r="B24" t="str">
        <f>IF(ISERROR(MATCH(Q_29DIC!B24,Q_29DIC!I:I,0)),Q_29DIC!B24,"")</f>
        <v/>
      </c>
      <c r="C24" t="str">
        <f>IF(B24&lt;&gt;"",Q_29DIC!C24,"")</f>
        <v/>
      </c>
    </row>
    <row r="25" spans="1:3" ht="13.5" hidden="1" customHeight="1">
      <c r="A25" t="str">
        <f>IF(B25&lt;&gt;"",Q_29DIC!A25,"")</f>
        <v/>
      </c>
      <c r="B25" t="str">
        <f>IF(ISERROR(MATCH(Q_29DIC!B25,Q_29DIC!I:I,0)),Q_29DIC!B25,"")</f>
        <v/>
      </c>
      <c r="C25" t="str">
        <f>IF(B25&lt;&gt;"",Q_29DIC!C25,"")</f>
        <v/>
      </c>
    </row>
    <row r="26" spans="1:3" ht="13.5" hidden="1" customHeight="1">
      <c r="A26" t="str">
        <f>IF(B26&lt;&gt;"",Q_29DIC!A26,"")</f>
        <v/>
      </c>
      <c r="B26" t="str">
        <f>IF(ISERROR(MATCH(Q_29DIC!B26,Q_29DIC!I:I,0)),Q_29DIC!B26,"")</f>
        <v/>
      </c>
      <c r="C26" t="str">
        <f>IF(B26&lt;&gt;"",Q_29DIC!C26,"")</f>
        <v/>
      </c>
    </row>
    <row r="27" spans="1:3" ht="13.5" hidden="1" customHeight="1">
      <c r="A27" t="str">
        <f>IF(B27&lt;&gt;"",Q_29DIC!A27,"")</f>
        <v/>
      </c>
      <c r="B27" t="str">
        <f>IF(ISERROR(MATCH(Q_29DIC!B27,Q_29DIC!I:I,0)),Q_29DIC!B27,"")</f>
        <v/>
      </c>
      <c r="C27" t="str">
        <f>IF(B27&lt;&gt;"",Q_29DIC!C27,"")</f>
        <v/>
      </c>
    </row>
    <row r="28" spans="1:3" ht="13.5" hidden="1" customHeight="1">
      <c r="A28" t="str">
        <f>IF(B28&lt;&gt;"",Q_29DIC!A28,"")</f>
        <v/>
      </c>
      <c r="B28" t="str">
        <f>IF(ISERROR(MATCH(Q_29DIC!B28,Q_29DIC!I:I,0)),Q_29DIC!B28,"")</f>
        <v/>
      </c>
      <c r="C28" t="str">
        <f>IF(B28&lt;&gt;"",Q_29DIC!C28,"")</f>
        <v/>
      </c>
    </row>
    <row r="29" spans="1:3" ht="13.5" hidden="1" customHeight="1">
      <c r="A29" t="str">
        <f>IF(B29&lt;&gt;"",Q_29DIC!A29,"")</f>
        <v/>
      </c>
      <c r="B29" t="str">
        <f>IF(ISERROR(MATCH(Q_29DIC!B29,Q_29DIC!I:I,0)),Q_29DIC!B29,"")</f>
        <v/>
      </c>
      <c r="C29" t="str">
        <f>IF(B29&lt;&gt;"",Q_29DIC!C29,"")</f>
        <v/>
      </c>
    </row>
    <row r="30" spans="1:3" ht="13.5" hidden="1" customHeight="1">
      <c r="A30" t="str">
        <f>IF(B30&lt;&gt;"",Q_29DIC!A30,"")</f>
        <v/>
      </c>
      <c r="B30" t="str">
        <f>IF(ISERROR(MATCH(Q_29DIC!B30,Q_29DIC!I:I,0)),Q_29DIC!B30,"")</f>
        <v/>
      </c>
      <c r="C30" t="str">
        <f>IF(B30&lt;&gt;"",Q_29DIC!C30,"")</f>
        <v/>
      </c>
    </row>
    <row r="31" spans="1:3" ht="13.5" hidden="1" customHeight="1">
      <c r="A31" t="str">
        <f>IF(B31&lt;&gt;"",Q_29DIC!A31,"")</f>
        <v/>
      </c>
      <c r="B31" t="str">
        <f>IF(ISERROR(MATCH(Q_29DIC!B31,Q_29DIC!I:I,0)),Q_29DIC!B31,"")</f>
        <v/>
      </c>
      <c r="C31" t="str">
        <f>IF(B31&lt;&gt;"",Q_29DIC!C31,"")</f>
        <v/>
      </c>
    </row>
    <row r="32" spans="1:3" ht="13.5" customHeight="1">
      <c r="A32" t="str">
        <f>IF(B32&lt;&gt;"",Q_29DIC!A32,"")</f>
        <v>A</v>
      </c>
      <c r="B32" t="str">
        <f>IF(ISERROR(MATCH(Q_29DIC!B32,Q_29DIC!I:I,0)),Q_29DIC!B32,"")</f>
        <v>ANTENUCCI</v>
      </c>
      <c r="C32" t="str">
        <f>IF(B32&lt;&gt;"",Q_29DIC!C32,"")</f>
        <v>SPAL</v>
      </c>
    </row>
    <row r="33" spans="1:3" ht="13.5" hidden="1" customHeight="1">
      <c r="A33" t="str">
        <f>IF(B33&lt;&gt;"",Q_29DIC!A33,"")</f>
        <v/>
      </c>
      <c r="B33" t="str">
        <f>IF(ISERROR(MATCH(Q_29DIC!B33,Q_29DIC!I:I,0)),Q_29DIC!B33,"")</f>
        <v/>
      </c>
      <c r="C33" t="str">
        <f>IF(B33&lt;&gt;"",Q_29DIC!C33,"")</f>
        <v/>
      </c>
    </row>
    <row r="34" spans="1:3" ht="13.5" hidden="1" customHeight="1">
      <c r="A34" t="str">
        <f>IF(B34&lt;&gt;"",Q_29DIC!A34,"")</f>
        <v/>
      </c>
      <c r="B34" t="str">
        <f>IF(ISERROR(MATCH(Q_29DIC!B34,Q_29DIC!I:I,0)),Q_29DIC!B34,"")</f>
        <v/>
      </c>
      <c r="C34" t="str">
        <f>IF(B34&lt;&gt;"",Q_29DIC!C34,"")</f>
        <v/>
      </c>
    </row>
    <row r="35" spans="1:3" ht="13.5" hidden="1" customHeight="1">
      <c r="A35" t="str">
        <f>IF(B35&lt;&gt;"",Q_29DIC!A35,"")</f>
        <v/>
      </c>
      <c r="B35" t="str">
        <f>IF(ISERROR(MATCH(Q_29DIC!B35,Q_29DIC!I:I,0)),Q_29DIC!B35,"")</f>
        <v/>
      </c>
      <c r="C35" t="str">
        <f>IF(B35&lt;&gt;"",Q_29DIC!C35,"")</f>
        <v/>
      </c>
    </row>
    <row r="36" spans="1:3" ht="13.5" hidden="1" customHeight="1">
      <c r="A36" t="str">
        <f>IF(B36&lt;&gt;"",Q_29DIC!A36,"")</f>
        <v/>
      </c>
      <c r="B36" t="str">
        <f>IF(ISERROR(MATCH(Q_29DIC!B36,Q_29DIC!I:I,0)),Q_29DIC!B36,"")</f>
        <v/>
      </c>
      <c r="C36" t="str">
        <f>IF(B36&lt;&gt;"",Q_29DIC!C36,"")</f>
        <v/>
      </c>
    </row>
    <row r="37" spans="1:3" ht="13.5" hidden="1" customHeight="1">
      <c r="A37" t="str">
        <f>IF(B37&lt;&gt;"",Q_29DIC!A37,"")</f>
        <v/>
      </c>
      <c r="B37" t="str">
        <f>IF(ISERROR(MATCH(Q_29DIC!B37,Q_29DIC!I:I,0)),Q_29DIC!B37,"")</f>
        <v/>
      </c>
      <c r="C37" t="str">
        <f>IF(B37&lt;&gt;"",Q_29DIC!C37,"")</f>
        <v/>
      </c>
    </row>
    <row r="38" spans="1:3" ht="13.5" hidden="1" customHeight="1">
      <c r="A38" t="str">
        <f>IF(B38&lt;&gt;"",Q_29DIC!A38,"")</f>
        <v/>
      </c>
      <c r="B38" t="str">
        <f>IF(ISERROR(MATCH(Q_29DIC!B38,Q_29DIC!I:I,0)),Q_29DIC!B38,"")</f>
        <v/>
      </c>
      <c r="C38" t="str">
        <f>IF(B38&lt;&gt;"",Q_29DIC!C38,"")</f>
        <v/>
      </c>
    </row>
    <row r="39" spans="1:3" ht="13.5" hidden="1" customHeight="1">
      <c r="A39" t="str">
        <f>IF(B39&lt;&gt;"",Q_29DIC!A39,"")</f>
        <v/>
      </c>
      <c r="B39" t="str">
        <f>IF(ISERROR(MATCH(Q_29DIC!B39,Q_29DIC!I:I,0)),Q_29DIC!B39,"")</f>
        <v/>
      </c>
      <c r="C39" t="str">
        <f>IF(B39&lt;&gt;"",Q_29DIC!C39,"")</f>
        <v/>
      </c>
    </row>
    <row r="40" spans="1:3" ht="13.5" hidden="1" customHeight="1">
      <c r="A40" t="str">
        <f>IF(B40&lt;&gt;"",Q_29DIC!A40,"")</f>
        <v/>
      </c>
      <c r="B40" t="str">
        <f>IF(ISERROR(MATCH(Q_29DIC!B40,Q_29DIC!I:I,0)),Q_29DIC!B40,"")</f>
        <v/>
      </c>
      <c r="C40" t="str">
        <f>IF(B40&lt;&gt;"",Q_29DIC!C40,"")</f>
        <v/>
      </c>
    </row>
    <row r="41" spans="1:3" ht="13.5" hidden="1" customHeight="1">
      <c r="A41" t="str">
        <f>IF(B41&lt;&gt;"",Q_29DIC!A41,"")</f>
        <v/>
      </c>
      <c r="B41" t="str">
        <f>IF(ISERROR(MATCH(Q_29DIC!B41,Q_29DIC!I:I,0)),Q_29DIC!B41,"")</f>
        <v/>
      </c>
      <c r="C41" t="str">
        <f>IF(B41&lt;&gt;"",Q_29DIC!C41,"")</f>
        <v/>
      </c>
    </row>
    <row r="42" spans="1:3" ht="13.5" hidden="1" customHeight="1">
      <c r="A42" t="str">
        <f>IF(B42&lt;&gt;"",Q_29DIC!A42,"")</f>
        <v/>
      </c>
      <c r="B42" t="str">
        <f>IF(ISERROR(MATCH(Q_29DIC!B42,Q_29DIC!I:I,0)),Q_29DIC!B42,"")</f>
        <v/>
      </c>
      <c r="C42" t="str">
        <f>IF(B42&lt;&gt;"",Q_29DIC!C42,"")</f>
        <v/>
      </c>
    </row>
    <row r="43" spans="1:3" ht="13.5" hidden="1" customHeight="1">
      <c r="A43" t="str">
        <f>IF(B43&lt;&gt;"",Q_29DIC!A43,"")</f>
        <v/>
      </c>
      <c r="B43" t="str">
        <f>IF(ISERROR(MATCH(Q_29DIC!B43,Q_29DIC!I:I,0)),Q_29DIC!B43,"")</f>
        <v/>
      </c>
      <c r="C43" t="str">
        <f>IF(B43&lt;&gt;"",Q_29DIC!C43,"")</f>
        <v/>
      </c>
    </row>
    <row r="44" spans="1:3" ht="13.5" hidden="1" customHeight="1">
      <c r="A44" t="str">
        <f>IF(B44&lt;&gt;"",Q_29DIC!A44,"")</f>
        <v/>
      </c>
      <c r="B44" t="str">
        <f>IF(ISERROR(MATCH(Q_29DIC!B44,Q_29DIC!I:I,0)),Q_29DIC!B44,"")</f>
        <v/>
      </c>
      <c r="C44" t="str">
        <f>IF(B44&lt;&gt;"",Q_29DIC!C44,"")</f>
        <v/>
      </c>
    </row>
    <row r="45" spans="1:3" ht="13.5" hidden="1" customHeight="1">
      <c r="A45" t="str">
        <f>IF(B45&lt;&gt;"",Q_29DIC!A45,"")</f>
        <v/>
      </c>
      <c r="B45" t="str">
        <f>IF(ISERROR(MATCH(Q_29DIC!B45,Q_29DIC!I:I,0)),Q_29DIC!B45,"")</f>
        <v/>
      </c>
      <c r="C45" t="str">
        <f>IF(B45&lt;&gt;"",Q_29DIC!C45,"")</f>
        <v/>
      </c>
    </row>
    <row r="46" spans="1:3" ht="13.5" hidden="1" customHeight="1">
      <c r="A46" t="str">
        <f>IF(B46&lt;&gt;"",Q_29DIC!A46,"")</f>
        <v/>
      </c>
      <c r="B46" t="str">
        <f>IF(ISERROR(MATCH(Q_29DIC!B46,Q_29DIC!I:I,0)),Q_29DIC!B46,"")</f>
        <v/>
      </c>
      <c r="C46" t="str">
        <f>IF(B46&lt;&gt;"",Q_29DIC!C46,"")</f>
        <v/>
      </c>
    </row>
    <row r="47" spans="1:3" ht="13.5" hidden="1" customHeight="1">
      <c r="A47" t="str">
        <f>IF(B47&lt;&gt;"",Q_29DIC!A47,"")</f>
        <v/>
      </c>
      <c r="B47" t="str">
        <f>IF(ISERROR(MATCH(Q_29DIC!B47,Q_29DIC!I:I,0)),Q_29DIC!B47,"")</f>
        <v/>
      </c>
      <c r="C47" t="str">
        <f>IF(B47&lt;&gt;"",Q_29DIC!C47,"")</f>
        <v/>
      </c>
    </row>
    <row r="48" spans="1:3" ht="13.5" hidden="1" customHeight="1">
      <c r="A48" t="str">
        <f>IF(B48&lt;&gt;"",Q_29DIC!A48,"")</f>
        <v/>
      </c>
      <c r="B48" t="str">
        <f>IF(ISERROR(MATCH(Q_29DIC!B48,Q_29DIC!I:I,0)),Q_29DIC!B48,"")</f>
        <v/>
      </c>
      <c r="C48" t="str">
        <f>IF(B48&lt;&gt;"",Q_29DIC!C48,"")</f>
        <v/>
      </c>
    </row>
    <row r="49" spans="1:3" ht="13.5" hidden="1" customHeight="1">
      <c r="A49" t="str">
        <f>IF(B49&lt;&gt;"",Q_29DIC!A49,"")</f>
        <v/>
      </c>
      <c r="B49" t="str">
        <f>IF(ISERROR(MATCH(Q_29DIC!B49,Q_29DIC!I:I,0)),Q_29DIC!B49,"")</f>
        <v/>
      </c>
      <c r="C49" t="str">
        <f>IF(B49&lt;&gt;"",Q_29DIC!C49,"")</f>
        <v/>
      </c>
    </row>
    <row r="50" spans="1:3" ht="13.5" hidden="1" customHeight="1">
      <c r="A50" t="str">
        <f>IF(B50&lt;&gt;"",Q_29DIC!A344,"")</f>
        <v/>
      </c>
      <c r="B50" t="str">
        <f>IF(ISERROR(MATCH(Q_29DIC!B344,Q_29DIC!I:I,0)),Q_29DIC!B344,"")</f>
        <v/>
      </c>
      <c r="C50" t="str">
        <f>IF(B50&lt;&gt;"",Q_29DIC!C344,"")</f>
        <v/>
      </c>
    </row>
    <row r="51" spans="1:3" ht="13.5" hidden="1" customHeight="1">
      <c r="A51" t="str">
        <f>IF(B51&lt;&gt;"",Q_29DIC!A51,"")</f>
        <v/>
      </c>
      <c r="B51" t="str">
        <f>IF(ISERROR(MATCH(Q_29DIC!B51,Q_29DIC!I:I,0)),Q_29DIC!B51,"")</f>
        <v/>
      </c>
      <c r="C51" t="str">
        <f>IF(B51&lt;&gt;"",Q_29DIC!C51,"")</f>
        <v/>
      </c>
    </row>
    <row r="52" spans="1:3" ht="13.5" hidden="1" customHeight="1">
      <c r="A52" t="str">
        <f>IF(B52&lt;&gt;"",Q_29DIC!A52,"")</f>
        <v/>
      </c>
      <c r="B52" t="str">
        <f>IF(ISERROR(MATCH(Q_29DIC!B52,Q_29DIC!I:I,0)),Q_29DIC!B52,"")</f>
        <v/>
      </c>
      <c r="C52" t="str">
        <f>IF(B52&lt;&gt;"",Q_29DIC!C52,"")</f>
        <v/>
      </c>
    </row>
    <row r="53" spans="1:3" ht="13.5" hidden="1" customHeight="1">
      <c r="A53" t="str">
        <f>IF(B53&lt;&gt;"",Q_29DIC!A53,"")</f>
        <v/>
      </c>
      <c r="B53" t="str">
        <f>IF(ISERROR(MATCH(Q_29DIC!B53,Q_29DIC!I:I,0)),Q_29DIC!B53,"")</f>
        <v/>
      </c>
      <c r="C53" t="str">
        <f>IF(B53&lt;&gt;"",Q_29DIC!C53,"")</f>
        <v/>
      </c>
    </row>
    <row r="54" spans="1:3" ht="13.5" hidden="1" customHeight="1">
      <c r="A54" t="str">
        <f>IF(B54&lt;&gt;"",Q_29DIC!A54,"")</f>
        <v/>
      </c>
      <c r="B54" t="str">
        <f>IF(ISERROR(MATCH(Q_29DIC!B54,Q_29DIC!I:I,0)),Q_29DIC!B54,"")</f>
        <v/>
      </c>
      <c r="C54" t="str">
        <f>IF(B54&lt;&gt;"",Q_29DIC!C54,"")</f>
        <v/>
      </c>
    </row>
    <row r="55" spans="1:3" ht="13.5" hidden="1" customHeight="1">
      <c r="A55" t="str">
        <f>IF(B55&lt;&gt;"",Q_29DIC!A55,"")</f>
        <v/>
      </c>
      <c r="B55" t="str">
        <f>IF(ISERROR(MATCH(Q_29DIC!B55,Q_29DIC!I:I,0)),Q_29DIC!B55,"")</f>
        <v/>
      </c>
      <c r="C55" t="str">
        <f>IF(B55&lt;&gt;"",Q_29DIC!C55,"")</f>
        <v/>
      </c>
    </row>
    <row r="56" spans="1:3" ht="13.5" hidden="1" customHeight="1">
      <c r="A56" t="str">
        <f>IF(B56&lt;&gt;"",Q_29DIC!A56,"")</f>
        <v/>
      </c>
      <c r="B56" t="str">
        <f>IF(ISERROR(MATCH(Q_29DIC!B56,Q_29DIC!I:I,0)),Q_29DIC!B56,"")</f>
        <v/>
      </c>
      <c r="C56" t="str">
        <f>IF(B56&lt;&gt;"",Q_29DIC!C56,"")</f>
        <v/>
      </c>
    </row>
    <row r="57" spans="1:3" ht="13.5" hidden="1" customHeight="1">
      <c r="A57" t="str">
        <f>IF(B57&lt;&gt;"",Q_29DIC!A57,"")</f>
        <v/>
      </c>
      <c r="B57" t="str">
        <f>IF(ISERROR(MATCH(Q_29DIC!B57,Q_29DIC!I:I,0)),Q_29DIC!B57,"")</f>
        <v/>
      </c>
      <c r="C57" t="str">
        <f>IF(B57&lt;&gt;"",Q_29DIC!C57,"")</f>
        <v/>
      </c>
    </row>
    <row r="58" spans="1:3" ht="13.5" customHeight="1">
      <c r="A58" t="str">
        <f>IF(B58&lt;&gt;"",Q_29DIC!A376,"")</f>
        <v>A</v>
      </c>
      <c r="B58" t="str">
        <f>IF(ISERROR(MATCH(Q_29DIC!B376,Q_29DIC!I:I,0)),Q_29DIC!B376,"")</f>
        <v>PARIGINI</v>
      </c>
      <c r="C58" t="str">
        <f>IF(B58&lt;&gt;"",Q_29DIC!C376,"")</f>
        <v>Benevento</v>
      </c>
    </row>
    <row r="59" spans="1:3" ht="13.5" customHeight="1">
      <c r="A59" t="str">
        <f>IF(B59&lt;&gt;"",Q_29DIC!A59,"")</f>
        <v>C</v>
      </c>
      <c r="B59" t="str">
        <f>IF(ISERROR(MATCH(Q_29DIC!B59,Q_29DIC!I:I,0)),Q_29DIC!B59,"")</f>
        <v>RAFINHA</v>
      </c>
      <c r="C59" t="str">
        <f>IF(B59&lt;&gt;"",Q_29DIC!C59,"")</f>
        <v>Inter</v>
      </c>
    </row>
    <row r="60" spans="1:3" ht="13.5" customHeight="1">
      <c r="A60" t="str">
        <f>IF(B60&lt;&gt;"",Q_29DIC!A60,"")</f>
        <v>C</v>
      </c>
      <c r="B60" t="str">
        <f>IF(ISERROR(MATCH(Q_29DIC!B60,Q_29DIC!I:I,0)),Q_29DIC!B60,"")</f>
        <v>DZEMAILI</v>
      </c>
      <c r="C60" t="str">
        <f>IF(B60&lt;&gt;"",Q_29DIC!C60,"")</f>
        <v>Bologna</v>
      </c>
    </row>
    <row r="61" spans="1:3" ht="13.5" hidden="1" customHeight="1">
      <c r="A61" t="str">
        <f>IF(B61&lt;&gt;"",Q_29DIC!A61,"")</f>
        <v/>
      </c>
      <c r="B61" t="str">
        <f>IF(ISERROR(MATCH(Q_29DIC!B61,Q_29DIC!I:I,0)),Q_29DIC!B61,"")</f>
        <v/>
      </c>
      <c r="C61" t="str">
        <f>IF(B61&lt;&gt;"",Q_29DIC!C61,"")</f>
        <v/>
      </c>
    </row>
    <row r="62" spans="1:3" ht="13.5" hidden="1" customHeight="1">
      <c r="A62" t="str">
        <f>IF(B62&lt;&gt;"",Q_29DIC!A62,"")</f>
        <v/>
      </c>
      <c r="B62" t="str">
        <f>IF(ISERROR(MATCH(Q_29DIC!B62,Q_29DIC!I:I,0)),Q_29DIC!B62,"")</f>
        <v/>
      </c>
      <c r="C62" t="str">
        <f>IF(B62&lt;&gt;"",Q_29DIC!C62,"")</f>
        <v/>
      </c>
    </row>
    <row r="63" spans="1:3" ht="13.5" hidden="1" customHeight="1">
      <c r="A63" t="str">
        <f>IF(B63&lt;&gt;"",Q_29DIC!A63,"")</f>
        <v/>
      </c>
      <c r="B63" t="str">
        <f>IF(ISERROR(MATCH(Q_29DIC!B63,Q_29DIC!I:I,0)),Q_29DIC!B63,"")</f>
        <v/>
      </c>
      <c r="C63" t="str">
        <f>IF(B63&lt;&gt;"",Q_29DIC!C63,"")</f>
        <v/>
      </c>
    </row>
    <row r="64" spans="1:3" ht="13.5" hidden="1" customHeight="1">
      <c r="A64" t="str">
        <f>IF(B64&lt;&gt;"",Q_29DIC!A64,"")</f>
        <v/>
      </c>
      <c r="B64" t="str">
        <f>IF(ISERROR(MATCH(Q_29DIC!B64,Q_29DIC!I:I,0)),Q_29DIC!B64,"")</f>
        <v/>
      </c>
      <c r="C64" t="str">
        <f>IF(B64&lt;&gt;"",Q_29DIC!C64,"")</f>
        <v/>
      </c>
    </row>
    <row r="65" spans="1:3" ht="13.5" hidden="1" customHeight="1">
      <c r="A65" t="str">
        <f>IF(B65&lt;&gt;"",Q_29DIC!A65,"")</f>
        <v/>
      </c>
      <c r="B65" t="str">
        <f>IF(ISERROR(MATCH(Q_29DIC!B65,Q_29DIC!I:I,0)),Q_29DIC!B65,"")</f>
        <v/>
      </c>
      <c r="C65" t="str">
        <f>IF(B65&lt;&gt;"",Q_29DIC!C65,"")</f>
        <v/>
      </c>
    </row>
    <row r="66" spans="1:3" ht="13.5" hidden="1" customHeight="1">
      <c r="A66" t="str">
        <f>IF(B66&lt;&gt;"",Q_29DIC!A66,"")</f>
        <v/>
      </c>
      <c r="B66" t="str">
        <f>IF(ISERROR(MATCH(Q_29DIC!B66,Q_29DIC!I:I,0)),Q_29DIC!B66,"")</f>
        <v/>
      </c>
      <c r="C66" t="str">
        <f>IF(B66&lt;&gt;"",Q_29DIC!C66,"")</f>
        <v/>
      </c>
    </row>
    <row r="67" spans="1:3" ht="13.5" hidden="1" customHeight="1">
      <c r="A67" t="str">
        <f>IF(B67&lt;&gt;"",Q_29DIC!A67,"")</f>
        <v/>
      </c>
      <c r="B67" t="str">
        <f>IF(ISERROR(MATCH(Q_29DIC!B67,Q_29DIC!I:I,0)),Q_29DIC!B67,"")</f>
        <v/>
      </c>
      <c r="C67" t="str">
        <f>IF(B67&lt;&gt;"",Q_29DIC!C67,"")</f>
        <v/>
      </c>
    </row>
    <row r="68" spans="1:3" ht="13.5" customHeight="1">
      <c r="A68" t="str">
        <f>IF(B68&lt;&gt;"",Q_29DIC!A68,"")</f>
        <v>C</v>
      </c>
      <c r="B68" t="str">
        <f>IF(ISERROR(MATCH(Q_29DIC!B68,Q_29DIC!I:I,0)),Q_29DIC!B68,"")</f>
        <v>VERETOUT</v>
      </c>
      <c r="C68" t="str">
        <f>IF(B68&lt;&gt;"",Q_29DIC!C68,"")</f>
        <v>Fiorentina</v>
      </c>
    </row>
    <row r="69" spans="1:3" ht="13.5" hidden="1" customHeight="1">
      <c r="A69" t="str">
        <f>IF(B69&lt;&gt;"",Q_29DIC!A69,"")</f>
        <v/>
      </c>
      <c r="B69" t="str">
        <f>IF(ISERROR(MATCH(Q_29DIC!B69,Q_29DIC!I:I,0)),Q_29DIC!B69,"")</f>
        <v/>
      </c>
      <c r="C69" t="str">
        <f>IF(B69&lt;&gt;"",Q_29DIC!C69,"")</f>
        <v/>
      </c>
    </row>
    <row r="70" spans="1:3" ht="13.5" hidden="1" customHeight="1">
      <c r="A70" t="str">
        <f>IF(B70&lt;&gt;"",Q_29DIC!A70,"")</f>
        <v/>
      </c>
      <c r="B70" t="str">
        <f>IF(ISERROR(MATCH(Q_29DIC!B70,Q_29DIC!I:I,0)),Q_29DIC!B70,"")</f>
        <v/>
      </c>
      <c r="C70" t="str">
        <f>IF(B70&lt;&gt;"",Q_29DIC!C70,"")</f>
        <v/>
      </c>
    </row>
    <row r="71" spans="1:3" ht="13.5" hidden="1" customHeight="1">
      <c r="A71" t="str">
        <f>IF(B71&lt;&gt;"",Q_29DIC!A71,"")</f>
        <v/>
      </c>
      <c r="B71" t="str">
        <f>IF(ISERROR(MATCH(Q_29DIC!B71,Q_29DIC!I:I,0)),Q_29DIC!B71,"")</f>
        <v/>
      </c>
      <c r="C71" t="str">
        <f>IF(B71&lt;&gt;"",Q_29DIC!C71,"")</f>
        <v/>
      </c>
    </row>
    <row r="72" spans="1:3" ht="13.5" hidden="1" customHeight="1">
      <c r="A72" t="str">
        <f>IF(B72&lt;&gt;"",Q_29DIC!A72,"")</f>
        <v/>
      </c>
      <c r="B72" t="str">
        <f>IF(ISERROR(MATCH(Q_29DIC!B72,Q_29DIC!I:I,0)),Q_29DIC!B72,"")</f>
        <v/>
      </c>
      <c r="C72" t="str">
        <f>IF(B72&lt;&gt;"",Q_29DIC!C72,"")</f>
        <v/>
      </c>
    </row>
    <row r="73" spans="1:3" ht="13.5" customHeight="1">
      <c r="A73" t="str">
        <f>IF(B73&lt;&gt;"",Q_29DIC!A400,"")</f>
        <v>C</v>
      </c>
      <c r="B73" t="str">
        <f>IF(ISERROR(MATCH(Q_29DIC!B400,Q_29DIC!I:I,0)),Q_29DIC!B400,"")</f>
        <v>FALLETTI</v>
      </c>
      <c r="C73" t="str">
        <f>IF(B73&lt;&gt;"",Q_29DIC!C400,"")</f>
        <v>Bologna</v>
      </c>
    </row>
    <row r="74" spans="1:3" ht="13.5" hidden="1" customHeight="1">
      <c r="A74" t="str">
        <f>IF(B74&lt;&gt;"",Q_29DIC!A74,"")</f>
        <v/>
      </c>
      <c r="B74" t="str">
        <f>IF(ISERROR(MATCH(Q_29DIC!B74,Q_29DIC!I:I,0)),Q_29DIC!B74,"")</f>
        <v/>
      </c>
      <c r="C74" t="str">
        <f>IF(B74&lt;&gt;"",Q_29DIC!C74,"")</f>
        <v/>
      </c>
    </row>
    <row r="75" spans="1:3" ht="13.5" customHeight="1">
      <c r="A75" t="str">
        <f>IF(B75&lt;&gt;"",Q_29DIC!A75,"")</f>
        <v>A</v>
      </c>
      <c r="B75" t="str">
        <f>IF(ISERROR(MATCH(Q_29DIC!B75,Q_29DIC!I:I,0)),Q_29DIC!B75,"")</f>
        <v>PALACIO</v>
      </c>
      <c r="C75" t="str">
        <f>IF(B75&lt;&gt;"",Q_29DIC!C75,"")</f>
        <v>Bologna</v>
      </c>
    </row>
    <row r="76" spans="1:3" ht="13.5" hidden="1" customHeight="1">
      <c r="A76" t="str">
        <f>IF(B76&lt;&gt;"",Q_29DIC!A76,"")</f>
        <v/>
      </c>
      <c r="B76" t="str">
        <f>IF(ISERROR(MATCH(Q_29DIC!B76,Q_29DIC!I:I,0)),Q_29DIC!B76,"")</f>
        <v/>
      </c>
      <c r="C76" t="str">
        <f>IF(B76&lt;&gt;"",Q_29DIC!C76,"")</f>
        <v/>
      </c>
    </row>
    <row r="77" spans="1:3" ht="13.5" hidden="1" customHeight="1">
      <c r="A77" t="str">
        <f>IF(B77&lt;&gt;"",Q_29DIC!A77,"")</f>
        <v/>
      </c>
      <c r="B77" t="str">
        <f>IF(ISERROR(MATCH(Q_29DIC!B77,Q_29DIC!I:I,0)),Q_29DIC!B77,"")</f>
        <v/>
      </c>
      <c r="C77" t="str">
        <f>IF(B77&lt;&gt;"",Q_29DIC!C77,"")</f>
        <v/>
      </c>
    </row>
    <row r="78" spans="1:3" ht="13.5" hidden="1" customHeight="1">
      <c r="A78" t="str">
        <f>IF(B78&lt;&gt;"",Q_29DIC!A78,"")</f>
        <v/>
      </c>
      <c r="B78" t="str">
        <f>IF(ISERROR(MATCH(Q_29DIC!B78,Q_29DIC!I:I,0)),Q_29DIC!B78,"")</f>
        <v/>
      </c>
      <c r="C78" t="str">
        <f>IF(B78&lt;&gt;"",Q_29DIC!C78,"")</f>
        <v/>
      </c>
    </row>
    <row r="79" spans="1:3" ht="13.5" customHeight="1">
      <c r="A79" t="str">
        <f>IF(B79&lt;&gt;"",Q_29DIC!A79,"")</f>
        <v>D</v>
      </c>
      <c r="B79" t="str">
        <f>IF(ISERROR(MATCH(Q_29DIC!B79,Q_29DIC!I:I,0)),Q_29DIC!B79,"")</f>
        <v>MARUSIC</v>
      </c>
      <c r="C79" t="str">
        <f>IF(B79&lt;&gt;"",Q_29DIC!C79,"")</f>
        <v>Lazio</v>
      </c>
    </row>
    <row r="80" spans="1:3" ht="13.5" hidden="1" customHeight="1">
      <c r="A80" t="str">
        <f>IF(B80&lt;&gt;"",Q_29DIC!A80,"")</f>
        <v/>
      </c>
      <c r="B80" t="str">
        <f>IF(ISERROR(MATCH(Q_29DIC!B80,Q_29DIC!I:I,0)),Q_29DIC!B80,"")</f>
        <v/>
      </c>
      <c r="C80" t="str">
        <f>IF(B80&lt;&gt;"",Q_29DIC!C80,"")</f>
        <v/>
      </c>
    </row>
    <row r="81" spans="1:3" ht="13.5" hidden="1" customHeight="1">
      <c r="A81" t="str">
        <f>IF(B81&lt;&gt;"",Q_29DIC!A81,"")</f>
        <v/>
      </c>
      <c r="B81" t="str">
        <f>IF(ISERROR(MATCH(Q_29DIC!B81,Q_29DIC!I:I,0)),Q_29DIC!B81,"")</f>
        <v/>
      </c>
      <c r="C81" t="str">
        <f>IF(B81&lt;&gt;"",Q_29DIC!C81,"")</f>
        <v/>
      </c>
    </row>
    <row r="82" spans="1:3" ht="13.5" hidden="1" customHeight="1">
      <c r="A82" t="str">
        <f>IF(B82&lt;&gt;"",Q_29DIC!A82,"")</f>
        <v/>
      </c>
      <c r="B82" t="str">
        <f>IF(ISERROR(MATCH(Q_29DIC!B82,Q_29DIC!I:I,0)),Q_29DIC!B82,"")</f>
        <v/>
      </c>
      <c r="C82" t="str">
        <f>IF(B82&lt;&gt;"",Q_29DIC!C82,"")</f>
        <v/>
      </c>
    </row>
    <row r="83" spans="1:3" ht="13.5" hidden="1" customHeight="1">
      <c r="A83" t="str">
        <f>IF(B83&lt;&gt;"",Q_29DIC!A83,"")</f>
        <v/>
      </c>
      <c r="B83" t="str">
        <f>IF(ISERROR(MATCH(Q_29DIC!B83,Q_29DIC!I:I,0)),Q_29DIC!B83,"")</f>
        <v/>
      </c>
      <c r="C83" t="str">
        <f>IF(B83&lt;&gt;"",Q_29DIC!C83,"")</f>
        <v/>
      </c>
    </row>
    <row r="84" spans="1:3" ht="13.5" hidden="1" customHeight="1">
      <c r="A84" t="str">
        <f>IF(B84&lt;&gt;"",Q_29DIC!A84,"")</f>
        <v/>
      </c>
      <c r="B84" t="str">
        <f>IF(ISERROR(MATCH(Q_29DIC!B84,Q_29DIC!I:I,0)),Q_29DIC!B84,"")</f>
        <v/>
      </c>
      <c r="C84" t="str">
        <f>IF(B84&lt;&gt;"",Q_29DIC!C84,"")</f>
        <v/>
      </c>
    </row>
    <row r="85" spans="1:3" ht="13.5" hidden="1" customHeight="1">
      <c r="A85" t="str">
        <f>IF(B85&lt;&gt;"",Q_29DIC!A85,"")</f>
        <v/>
      </c>
      <c r="B85" t="str">
        <f>IF(ISERROR(MATCH(Q_29DIC!B85,Q_29DIC!I:I,0)),Q_29DIC!B85,"")</f>
        <v/>
      </c>
      <c r="C85" t="str">
        <f>IF(B85&lt;&gt;"",Q_29DIC!C85,"")</f>
        <v/>
      </c>
    </row>
    <row r="86" spans="1:3" ht="13.5" customHeight="1">
      <c r="A86" t="str">
        <f>IF(B86&lt;&gt;"",Q_29DIC!A86,"")</f>
        <v>C</v>
      </c>
      <c r="B86" t="str">
        <f>IF(ISERROR(MATCH(Q_29DIC!B86,Q_29DIC!I:I,0)),Q_29DIC!B86,"")</f>
        <v>BARAK</v>
      </c>
      <c r="C86" t="str">
        <f>IF(B86&lt;&gt;"",Q_29DIC!C86,"")</f>
        <v>Udinese</v>
      </c>
    </row>
    <row r="87" spans="1:3" ht="13.5" hidden="1" customHeight="1">
      <c r="A87" t="str">
        <f>IF(B87&lt;&gt;"",Q_29DIC!A87,"")</f>
        <v/>
      </c>
      <c r="B87" t="str">
        <f>IF(ISERROR(MATCH(Q_29DIC!B87,Q_29DIC!I:I,0)),Q_29DIC!B87,"")</f>
        <v/>
      </c>
      <c r="C87" t="str">
        <f>IF(B87&lt;&gt;"",Q_29DIC!C87,"")</f>
        <v/>
      </c>
    </row>
    <row r="88" spans="1:3" ht="13.5" hidden="1" customHeight="1">
      <c r="A88" t="str">
        <f>IF(B88&lt;&gt;"",Q_29DIC!A88,"")</f>
        <v/>
      </c>
      <c r="B88" t="str">
        <f>IF(ISERROR(MATCH(Q_29DIC!B88,Q_29DIC!I:I,0)),Q_29DIC!B88,"")</f>
        <v/>
      </c>
      <c r="C88" t="str">
        <f>IF(B88&lt;&gt;"",Q_29DIC!C88,"")</f>
        <v/>
      </c>
    </row>
    <row r="89" spans="1:3" ht="13.5" hidden="1" customHeight="1">
      <c r="A89" t="str">
        <f>IF(B89&lt;&gt;"",Q_29DIC!A89,"")</f>
        <v/>
      </c>
      <c r="B89" t="str">
        <f>IF(ISERROR(MATCH(Q_29DIC!B89,Q_29DIC!I:I,0)),Q_29DIC!B89,"")</f>
        <v/>
      </c>
      <c r="C89" t="str">
        <f>IF(B89&lt;&gt;"",Q_29DIC!C89,"")</f>
        <v/>
      </c>
    </row>
    <row r="90" spans="1:3" ht="13.5" hidden="1" customHeight="1">
      <c r="A90" t="str">
        <f>IF(B90&lt;&gt;"",Q_29DIC!A90,"")</f>
        <v/>
      </c>
      <c r="B90" t="str">
        <f>IF(ISERROR(MATCH(Q_29DIC!B90,Q_29DIC!I:I,0)),Q_29DIC!B90,"")</f>
        <v/>
      </c>
      <c r="C90" t="str">
        <f>IF(B90&lt;&gt;"",Q_29DIC!C90,"")</f>
        <v/>
      </c>
    </row>
    <row r="91" spans="1:3" ht="13.5" hidden="1" customHeight="1">
      <c r="A91" t="str">
        <f>IF(B91&lt;&gt;"",Q_29DIC!A91,"")</f>
        <v/>
      </c>
      <c r="B91" t="str">
        <f>IF(ISERROR(MATCH(Q_29DIC!B91,Q_29DIC!I:I,0)),Q_29DIC!B91,"")</f>
        <v/>
      </c>
      <c r="C91" t="str">
        <f>IF(B91&lt;&gt;"",Q_29DIC!C91,"")</f>
        <v/>
      </c>
    </row>
    <row r="92" spans="1:3" ht="13.5" hidden="1" customHeight="1">
      <c r="A92" t="str">
        <f>IF(B92&lt;&gt;"",Q_29DIC!A92,"")</f>
        <v/>
      </c>
      <c r="B92" t="str">
        <f>IF(ISERROR(MATCH(Q_29DIC!B92,Q_29DIC!I:I,0)),Q_29DIC!B92,"")</f>
        <v/>
      </c>
      <c r="C92" t="str">
        <f>IF(B92&lt;&gt;"",Q_29DIC!C92,"")</f>
        <v/>
      </c>
    </row>
    <row r="93" spans="1:3" ht="13.5" hidden="1" customHeight="1">
      <c r="A93" t="str">
        <f>IF(B93&lt;&gt;"",Q_29DIC!A93,"")</f>
        <v/>
      </c>
      <c r="B93" t="str">
        <f>IF(ISERROR(MATCH(Q_29DIC!B93,Q_29DIC!I:I,0)),Q_29DIC!B93,"")</f>
        <v/>
      </c>
      <c r="C93" t="str">
        <f>IF(B93&lt;&gt;"",Q_29DIC!C93,"")</f>
        <v/>
      </c>
    </row>
    <row r="94" spans="1:3" ht="13.5" hidden="1" customHeight="1">
      <c r="A94" t="str">
        <f>IF(B94&lt;&gt;"",Q_29DIC!A94,"")</f>
        <v/>
      </c>
      <c r="B94" t="str">
        <f>IF(ISERROR(MATCH(Q_29DIC!B94,Q_29DIC!I:I,0)),Q_29DIC!B94,"")</f>
        <v/>
      </c>
      <c r="C94" t="str">
        <f>IF(B94&lt;&gt;"",Q_29DIC!C94,"")</f>
        <v/>
      </c>
    </row>
    <row r="95" spans="1:3" ht="13.5" hidden="1" customHeight="1">
      <c r="A95" t="str">
        <f>IF(B95&lt;&gt;"",Q_29DIC!A95,"")</f>
        <v/>
      </c>
      <c r="B95" t="str">
        <f>IF(ISERROR(MATCH(Q_29DIC!B95,Q_29DIC!I:I,0)),Q_29DIC!B95,"")</f>
        <v/>
      </c>
      <c r="C95" t="str">
        <f>IF(B95&lt;&gt;"",Q_29DIC!C95,"")</f>
        <v/>
      </c>
    </row>
    <row r="96" spans="1:3" ht="13.5" hidden="1" customHeight="1">
      <c r="A96" t="str">
        <f>IF(B96&lt;&gt;"",Q_29DIC!A96,"")</f>
        <v/>
      </c>
      <c r="B96" t="str">
        <f>IF(ISERROR(MATCH(Q_29DIC!B96,Q_29DIC!I:I,0)),Q_29DIC!B96,"")</f>
        <v/>
      </c>
      <c r="C96" t="str">
        <f>IF(B96&lt;&gt;"",Q_29DIC!C96,"")</f>
        <v/>
      </c>
    </row>
    <row r="97" spans="1:3" ht="13.5" hidden="1" customHeight="1">
      <c r="A97" t="str">
        <f>IF(B97&lt;&gt;"",Q_29DIC!A97,"")</f>
        <v/>
      </c>
      <c r="B97" t="str">
        <f>IF(ISERROR(MATCH(Q_29DIC!B97,Q_29DIC!I:I,0)),Q_29DIC!B97,"")</f>
        <v/>
      </c>
      <c r="C97" t="str">
        <f>IF(B97&lt;&gt;"",Q_29DIC!C97,"")</f>
        <v/>
      </c>
    </row>
    <row r="98" spans="1:3" ht="13.5" hidden="1" customHeight="1">
      <c r="A98" t="str">
        <f>IF(B98&lt;&gt;"",Q_29DIC!A98,"")</f>
        <v/>
      </c>
      <c r="B98" t="str">
        <f>IF(ISERROR(MATCH(Q_29DIC!B98,Q_29DIC!I:I,0)),Q_29DIC!B98,"")</f>
        <v/>
      </c>
      <c r="C98" t="str">
        <f>IF(B98&lt;&gt;"",Q_29DIC!C98,"")</f>
        <v/>
      </c>
    </row>
    <row r="99" spans="1:3" ht="13.5" hidden="1" customHeight="1">
      <c r="A99" t="str">
        <f>IF(B99&lt;&gt;"",Q_29DIC!A99,"")</f>
        <v/>
      </c>
      <c r="B99" t="str">
        <f>IF(ISERROR(MATCH(Q_29DIC!B99,Q_29DIC!I:I,0)),Q_29DIC!B99,"")</f>
        <v/>
      </c>
      <c r="C99" t="str">
        <f>IF(B99&lt;&gt;"",Q_29DIC!C99,"")</f>
        <v/>
      </c>
    </row>
    <row r="100" spans="1:3" ht="13.5" hidden="1" customHeight="1">
      <c r="A100" t="str">
        <f>IF(B100&lt;&gt;"",Q_29DIC!A100,"")</f>
        <v/>
      </c>
      <c r="B100" t="str">
        <f>IF(ISERROR(MATCH(Q_29DIC!B100,Q_29DIC!I:I,0)),Q_29DIC!B100,"")</f>
        <v/>
      </c>
      <c r="C100" t="str">
        <f>IF(B100&lt;&gt;"",Q_29DIC!C100,"")</f>
        <v/>
      </c>
    </row>
    <row r="101" spans="1:3" ht="13.5" hidden="1" customHeight="1">
      <c r="A101" t="str">
        <f>IF(B101&lt;&gt;"",Q_29DIC!A101,"")</f>
        <v/>
      </c>
      <c r="B101" t="str">
        <f>IF(ISERROR(MATCH(Q_29DIC!B101,Q_29DIC!I:I,0)),Q_29DIC!B101,"")</f>
        <v/>
      </c>
      <c r="C101" t="str">
        <f>IF(B101&lt;&gt;"",Q_29DIC!C101,"")</f>
        <v/>
      </c>
    </row>
    <row r="102" spans="1:3" ht="13.5" customHeight="1">
      <c r="A102" t="str">
        <f>IF(B102&lt;&gt;"",Q_29DIC!A102,"")</f>
        <v>C</v>
      </c>
      <c r="B102" t="str">
        <f>IF(ISERROR(MATCH(Q_29DIC!B102,Q_29DIC!I:I,0)),Q_29DIC!B102,"")</f>
        <v>LINETTY</v>
      </c>
      <c r="C102" t="str">
        <f>IF(B102&lt;&gt;"",Q_29DIC!C102,"")</f>
        <v>Sampdoria</v>
      </c>
    </row>
    <row r="103" spans="1:3" ht="13.5" customHeight="1">
      <c r="A103" t="str">
        <f>IF(B103&lt;&gt;"",Q_29DIC!A491,"")</f>
        <v>C</v>
      </c>
      <c r="B103" t="str">
        <f>IF(ISERROR(MATCH(Q_29DIC!B491,Q_29DIC!I:I,0)),Q_29DIC!B491,"")</f>
        <v>GIACCHERINI</v>
      </c>
      <c r="C103" t="str">
        <f>IF(B103&lt;&gt;"",Q_29DIC!C491,"")</f>
        <v>Chievo</v>
      </c>
    </row>
    <row r="104" spans="1:3" ht="13.5" hidden="1" customHeight="1">
      <c r="A104" t="str">
        <f>IF(B104&lt;&gt;"",Q_29DIC!A104,"")</f>
        <v/>
      </c>
      <c r="B104" t="str">
        <f>IF(ISERROR(MATCH(Q_29DIC!B104,Q_29DIC!I:I,0)),Q_29DIC!B104,"")</f>
        <v/>
      </c>
      <c r="C104" t="str">
        <f>IF(B104&lt;&gt;"",Q_29DIC!C104,"")</f>
        <v/>
      </c>
    </row>
    <row r="105" spans="1:3" ht="13.5" hidden="1" customHeight="1">
      <c r="A105" t="str">
        <f>IF(B105&lt;&gt;"",Q_29DIC!A105,"")</f>
        <v/>
      </c>
      <c r="B105" t="str">
        <f>IF(ISERROR(MATCH(Q_29DIC!B105,Q_29DIC!I:I,0)),Q_29DIC!B105,"")</f>
        <v/>
      </c>
      <c r="C105" t="str">
        <f>IF(B105&lt;&gt;"",Q_29DIC!C105,"")</f>
        <v/>
      </c>
    </row>
    <row r="106" spans="1:3" ht="13.5" hidden="1" customHeight="1">
      <c r="A106" t="str">
        <f>IF(B106&lt;&gt;"",Q_29DIC!A106,"")</f>
        <v/>
      </c>
      <c r="B106" t="str">
        <f>IF(ISERROR(MATCH(Q_29DIC!B106,Q_29DIC!I:I,0)),Q_29DIC!B106,"")</f>
        <v/>
      </c>
      <c r="C106" t="str">
        <f>IF(B106&lt;&gt;"",Q_29DIC!C106,"")</f>
        <v/>
      </c>
    </row>
    <row r="107" spans="1:3" ht="13.5" customHeight="1">
      <c r="A107" t="str">
        <f>IF(B107&lt;&gt;"",Q_29DIC!A512,"")</f>
        <v>A</v>
      </c>
      <c r="B107" t="str">
        <f>IF(ISERROR(MATCH(Q_29DIC!B512,Q_29DIC!I:I,0)),Q_29DIC!B512,"")</f>
        <v>SALCEDO MORA</v>
      </c>
      <c r="C107" t="str">
        <f>IF(B107&lt;&gt;"",Q_29DIC!C512,"")</f>
        <v>Genoa</v>
      </c>
    </row>
    <row r="108" spans="1:3" ht="13.5" hidden="1" customHeight="1">
      <c r="A108" t="str">
        <f>IF(B108&lt;&gt;"",Q_29DIC!A108,"")</f>
        <v/>
      </c>
      <c r="B108" t="str">
        <f>IF(ISERROR(MATCH(Q_29DIC!B108,Q_29DIC!I:I,0)),Q_29DIC!B108,"")</f>
        <v/>
      </c>
      <c r="C108" t="str">
        <f>IF(B108&lt;&gt;"",Q_29DIC!C108,"")</f>
        <v/>
      </c>
    </row>
    <row r="109" spans="1:3" ht="13.5" hidden="1" customHeight="1">
      <c r="A109" t="str">
        <f>IF(B109&lt;&gt;"",Q_29DIC!A109,"")</f>
        <v/>
      </c>
      <c r="B109" t="str">
        <f>IF(ISERROR(MATCH(Q_29DIC!B109,Q_29DIC!I:I,0)),Q_29DIC!B109,"")</f>
        <v/>
      </c>
      <c r="C109" t="str">
        <f>IF(B109&lt;&gt;"",Q_29DIC!C109,"")</f>
        <v/>
      </c>
    </row>
    <row r="110" spans="1:3" ht="13.5" hidden="1" customHeight="1">
      <c r="A110" t="str">
        <f>IF(B110&lt;&gt;"",Q_29DIC!A110,"")</f>
        <v/>
      </c>
      <c r="B110" t="str">
        <f>IF(ISERROR(MATCH(Q_29DIC!B110,Q_29DIC!I:I,0)),Q_29DIC!B110,"")</f>
        <v/>
      </c>
      <c r="C110" t="str">
        <f>IF(B110&lt;&gt;"",Q_29DIC!C110,"")</f>
        <v/>
      </c>
    </row>
    <row r="111" spans="1:3" ht="13.5" hidden="1" customHeight="1">
      <c r="A111" t="str">
        <f>IF(B111&lt;&gt;"",Q_29DIC!A111,"")</f>
        <v/>
      </c>
      <c r="B111" t="str">
        <f>IF(ISERROR(MATCH(Q_29DIC!B111,Q_29DIC!I:I,0)),Q_29DIC!B111,"")</f>
        <v/>
      </c>
      <c r="C111" t="str">
        <f>IF(B111&lt;&gt;"",Q_29DIC!C111,"")</f>
        <v/>
      </c>
    </row>
    <row r="112" spans="1:3" ht="13.5" hidden="1" customHeight="1">
      <c r="A112" t="str">
        <f>IF(B112&lt;&gt;"",Q_29DIC!A112,"")</f>
        <v/>
      </c>
      <c r="B112" t="str">
        <f>IF(ISERROR(MATCH(Q_29DIC!B112,Q_29DIC!I:I,0)),Q_29DIC!B112,"")</f>
        <v/>
      </c>
      <c r="C112" t="str">
        <f>IF(B112&lt;&gt;"",Q_29DIC!C112,"")</f>
        <v/>
      </c>
    </row>
    <row r="113" spans="1:3" ht="13.5" hidden="1" customHeight="1">
      <c r="A113" t="str">
        <f>IF(B113&lt;&gt;"",Q_29DIC!A113,"")</f>
        <v/>
      </c>
      <c r="B113" t="str">
        <f>IF(ISERROR(MATCH(Q_29DIC!B113,Q_29DIC!I:I,0)),Q_29DIC!B113,"")</f>
        <v/>
      </c>
      <c r="C113" t="str">
        <f>IF(B113&lt;&gt;"",Q_29DIC!C113,"")</f>
        <v/>
      </c>
    </row>
    <row r="114" spans="1:3" ht="13.5" hidden="1" customHeight="1">
      <c r="A114" t="str">
        <f>IF(B114&lt;&gt;"",Q_29DIC!A114,"")</f>
        <v/>
      </c>
      <c r="B114" t="str">
        <f>IF(ISERROR(MATCH(Q_29DIC!B114,Q_29DIC!I:I,0)),Q_29DIC!B114,"")</f>
        <v/>
      </c>
      <c r="C114" t="str">
        <f>IF(B114&lt;&gt;"",Q_29DIC!C114,"")</f>
        <v/>
      </c>
    </row>
    <row r="115" spans="1:3" ht="13.5" hidden="1" customHeight="1">
      <c r="A115" t="str">
        <f>IF(B115&lt;&gt;"",Q_29DIC!A115,"")</f>
        <v/>
      </c>
      <c r="B115" t="str">
        <f>IF(ISERROR(MATCH(Q_29DIC!B115,Q_29DIC!I:I,0)),Q_29DIC!B115,"")</f>
        <v/>
      </c>
      <c r="C115" t="str">
        <f>IF(B115&lt;&gt;"",Q_29DIC!C115,"")</f>
        <v/>
      </c>
    </row>
    <row r="116" spans="1:3" ht="13.5" hidden="1" customHeight="1">
      <c r="A116" t="str">
        <f>IF(B116&lt;&gt;"",Q_29DIC!A243,"")</f>
        <v/>
      </c>
      <c r="B116" t="str">
        <f>IF(ISERROR(MATCH(Q_29DIC!B243,Q_29DIC!I:I,0)),Q_29DIC!B243,"")</f>
        <v/>
      </c>
      <c r="C116" t="str">
        <f>IF(B116&lt;&gt;"",Q_29DIC!C243,"")</f>
        <v/>
      </c>
    </row>
    <row r="117" spans="1:3" ht="13.5" hidden="1" customHeight="1">
      <c r="A117" t="str">
        <f>IF(B117&lt;&gt;"",Q_29DIC!A117,"")</f>
        <v/>
      </c>
      <c r="B117" t="str">
        <f>IF(ISERROR(MATCH(Q_29DIC!B117,Q_29DIC!I:I,0)),Q_29DIC!B117,"")</f>
        <v/>
      </c>
      <c r="C117" t="str">
        <f>IF(B117&lt;&gt;"",Q_29DIC!C117,"")</f>
        <v/>
      </c>
    </row>
    <row r="118" spans="1:3" ht="13.5" hidden="1" customHeight="1">
      <c r="A118" t="str">
        <f>IF(B118&lt;&gt;"",Q_29DIC!A118,"")</f>
        <v/>
      </c>
      <c r="B118" t="str">
        <f>IF(ISERROR(MATCH(Q_29DIC!B118,Q_29DIC!I:I,0)),Q_29DIC!B118,"")</f>
        <v/>
      </c>
      <c r="C118" t="str">
        <f>IF(B118&lt;&gt;"",Q_29DIC!C118,"")</f>
        <v/>
      </c>
    </row>
    <row r="119" spans="1:3" ht="13.5" hidden="1" customHeight="1">
      <c r="A119" t="str">
        <f>IF(B119&lt;&gt;"",Q_29DIC!A119,"")</f>
        <v/>
      </c>
      <c r="B119" t="str">
        <f>IF(ISERROR(MATCH(Q_29DIC!B119,Q_29DIC!I:I,0)),Q_29DIC!B119,"")</f>
        <v/>
      </c>
      <c r="C119" t="str">
        <f>IF(B119&lt;&gt;"",Q_29DIC!C119,"")</f>
        <v/>
      </c>
    </row>
    <row r="120" spans="1:3" ht="13.5" hidden="1" customHeight="1">
      <c r="A120" t="str">
        <f>IF(B120&lt;&gt;"",Q_29DIC!A120,"")</f>
        <v/>
      </c>
      <c r="B120" t="str">
        <f>IF(ISERROR(MATCH(Q_29DIC!B120,Q_29DIC!I:I,0)),Q_29DIC!B120,"")</f>
        <v/>
      </c>
      <c r="C120" t="str">
        <f>IF(B120&lt;&gt;"",Q_29DIC!C120,"")</f>
        <v/>
      </c>
    </row>
    <row r="121" spans="1:3" ht="13.5" hidden="1" customHeight="1">
      <c r="A121" t="str">
        <f>IF(B121&lt;&gt;"",Q_29DIC!A121,"")</f>
        <v/>
      </c>
      <c r="B121" t="str">
        <f>IF(ISERROR(MATCH(Q_29DIC!B121,Q_29DIC!I:I,0)),Q_29DIC!B121,"")</f>
        <v/>
      </c>
      <c r="C121" t="str">
        <f>IF(B121&lt;&gt;"",Q_29DIC!C121,"")</f>
        <v/>
      </c>
    </row>
    <row r="122" spans="1:3" ht="13.5" hidden="1" customHeight="1">
      <c r="A122" t="str">
        <f>IF(B122&lt;&gt;"",Q_29DIC!A122,"")</f>
        <v/>
      </c>
      <c r="B122" t="str">
        <f>IF(ISERROR(MATCH(Q_29DIC!B122,Q_29DIC!I:I,0)),Q_29DIC!B122,"")</f>
        <v/>
      </c>
      <c r="C122" t="str">
        <f>IF(B122&lt;&gt;"",Q_29DIC!C122,"")</f>
        <v/>
      </c>
    </row>
    <row r="123" spans="1:3" ht="13.5" hidden="1" customHeight="1">
      <c r="A123" t="str">
        <f>IF(B123&lt;&gt;"",Q_29DIC!A331,"")</f>
        <v/>
      </c>
      <c r="B123" t="str">
        <f>IF(ISERROR(MATCH(Q_29DIC!B331,Q_29DIC!I:I,0)),Q_29DIC!B331,"")</f>
        <v/>
      </c>
      <c r="C123" t="str">
        <f>IF(B123&lt;&gt;"",Q_29DIC!C331,"")</f>
        <v/>
      </c>
    </row>
    <row r="124" spans="1:3" ht="13.5" hidden="1" customHeight="1">
      <c r="A124" t="str">
        <f>IF(B124&lt;&gt;"",Q_29DIC!A124,"")</f>
        <v/>
      </c>
      <c r="B124" t="str">
        <f>IF(ISERROR(MATCH(Q_29DIC!B124,Q_29DIC!I:I,0)),Q_29DIC!B124,"")</f>
        <v/>
      </c>
      <c r="C124" t="str">
        <f>IF(B124&lt;&gt;"",Q_29DIC!C124,"")</f>
        <v/>
      </c>
    </row>
    <row r="125" spans="1:3" ht="13.5" hidden="1" customHeight="1">
      <c r="A125" t="str">
        <f>IF(B125&lt;&gt;"",Q_29DIC!A125,"")</f>
        <v/>
      </c>
      <c r="B125" t="str">
        <f>IF(ISERROR(MATCH(Q_29DIC!B125,Q_29DIC!I:I,0)),Q_29DIC!B125,"")</f>
        <v/>
      </c>
      <c r="C125" t="str">
        <f>IF(B125&lt;&gt;"",Q_29DIC!C125,"")</f>
        <v/>
      </c>
    </row>
    <row r="126" spans="1:3" ht="13.5" customHeight="1">
      <c r="A126" t="str">
        <f>IF(B126&lt;&gt;"",Q_29DIC!A126,"")</f>
        <v>C</v>
      </c>
      <c r="B126" t="str">
        <f>IF(ISERROR(MATCH(Q_29DIC!B126,Q_29DIC!I:I,0)),Q_29DIC!B126,"")</f>
        <v>PELLEGRINI</v>
      </c>
      <c r="C126" t="str">
        <f>IF(B126&lt;&gt;"",Q_29DIC!C126,"")</f>
        <v>Roma</v>
      </c>
    </row>
    <row r="127" spans="1:3" ht="13.5" hidden="1" customHeight="1">
      <c r="A127" t="str">
        <f>IF(B127&lt;&gt;"",Q_29DIC!A127,"")</f>
        <v/>
      </c>
      <c r="B127" t="str">
        <f>IF(ISERROR(MATCH(Q_29DIC!B127,Q_29DIC!I:I,0)),Q_29DIC!B127,"")</f>
        <v/>
      </c>
      <c r="C127" t="str">
        <f>IF(B127&lt;&gt;"",Q_29DIC!C127,"")</f>
        <v/>
      </c>
    </row>
    <row r="128" spans="1:3" ht="13.5" customHeight="1">
      <c r="A128" t="str">
        <f>IF(B128&lt;&gt;"",Q_29DIC!A128,"")</f>
        <v>A</v>
      </c>
      <c r="B128" t="str">
        <f>IF(ISERROR(MATCH(Q_29DIC!B128,Q_29DIC!I:I,0)),Q_29DIC!B128,"")</f>
        <v>TAARABT</v>
      </c>
      <c r="C128" t="str">
        <f>IF(B128&lt;&gt;"",Q_29DIC!C128,"")</f>
        <v>Genoa</v>
      </c>
    </row>
    <row r="129" spans="1:3" ht="13.5" hidden="1" customHeight="1">
      <c r="A129" t="str">
        <f>IF(B129&lt;&gt;"",Q_29DIC!A129,"")</f>
        <v/>
      </c>
      <c r="B129" t="str">
        <f>IF(ISERROR(MATCH(Q_29DIC!B129,Q_29DIC!I:I,0)),Q_29DIC!B129,"")</f>
        <v/>
      </c>
      <c r="C129" t="str">
        <f>IF(B129&lt;&gt;"",Q_29DIC!C129,"")</f>
        <v/>
      </c>
    </row>
    <row r="130" spans="1:3" ht="13.5" hidden="1" customHeight="1">
      <c r="A130" t="str">
        <f>IF(B130&lt;&gt;"",Q_29DIC!A130,"")</f>
        <v/>
      </c>
      <c r="B130" t="str">
        <f>IF(ISERROR(MATCH(Q_29DIC!B130,Q_29DIC!I:I,0)),Q_29DIC!B130,"")</f>
        <v/>
      </c>
      <c r="C130" t="str">
        <f>IF(B130&lt;&gt;"",Q_29DIC!C130,"")</f>
        <v/>
      </c>
    </row>
    <row r="131" spans="1:3" ht="13.5" hidden="1" customHeight="1">
      <c r="A131" t="str">
        <f>IF(B131&lt;&gt;"",Q_29DIC!A131,"")</f>
        <v/>
      </c>
      <c r="B131" t="str">
        <f>IF(ISERROR(MATCH(Q_29DIC!B131,Q_29DIC!I:I,0)),Q_29DIC!B131,"")</f>
        <v/>
      </c>
      <c r="C131" t="str">
        <f>IF(B131&lt;&gt;"",Q_29DIC!C131,"")</f>
        <v/>
      </c>
    </row>
    <row r="132" spans="1:3" ht="13.5" hidden="1" customHeight="1">
      <c r="A132" t="str">
        <f>IF(B132&lt;&gt;"",Q_29DIC!A132,"")</f>
        <v/>
      </c>
      <c r="B132" t="str">
        <f>IF(ISERROR(MATCH(Q_29DIC!B132,Q_29DIC!I:I,0)),Q_29DIC!B132,"")</f>
        <v/>
      </c>
      <c r="C132" t="str">
        <f>IF(B132&lt;&gt;"",Q_29DIC!C132,"")</f>
        <v/>
      </c>
    </row>
    <row r="133" spans="1:3" ht="13.5" hidden="1" customHeight="1">
      <c r="A133" t="str">
        <f>IF(B133&lt;&gt;"",Q_29DIC!A133,"")</f>
        <v/>
      </c>
      <c r="B133" t="str">
        <f>IF(ISERROR(MATCH(Q_29DIC!B133,Q_29DIC!I:I,0)),Q_29DIC!B133,"")</f>
        <v/>
      </c>
      <c r="C133" t="str">
        <f>IF(B133&lt;&gt;"",Q_29DIC!C133,"")</f>
        <v/>
      </c>
    </row>
    <row r="134" spans="1:3" ht="13.5" hidden="1" customHeight="1">
      <c r="A134" t="str">
        <f>IF(B134&lt;&gt;"",Q_29DIC!A134,"")</f>
        <v/>
      </c>
      <c r="B134" t="str">
        <f>IF(ISERROR(MATCH(Q_29DIC!B134,Q_29DIC!I:I,0)),Q_29DIC!B134,"")</f>
        <v/>
      </c>
      <c r="C134" t="str">
        <f>IF(B134&lt;&gt;"",Q_29DIC!C134,"")</f>
        <v/>
      </c>
    </row>
    <row r="135" spans="1:3" ht="13.5" customHeight="1">
      <c r="A135" t="str">
        <f>IF(B135&lt;&gt;"",Q_29DIC!A135,"")</f>
        <v>P</v>
      </c>
      <c r="B135" t="str">
        <f>IF(ISERROR(MATCH(Q_29DIC!B135,Q_29DIC!I:I,0)),Q_29DIC!B135,"")</f>
        <v>BIZZARRI</v>
      </c>
      <c r="C135" t="str">
        <f>IF(B135&lt;&gt;"",Q_29DIC!C135,"")</f>
        <v>Udinese</v>
      </c>
    </row>
    <row r="136" spans="1:3" ht="13.5" hidden="1" customHeight="1">
      <c r="A136" t="str">
        <f>IF(B136&lt;&gt;"",Q_29DIC!A136,"")</f>
        <v/>
      </c>
      <c r="B136" t="str">
        <f>IF(ISERROR(MATCH(Q_29DIC!B136,Q_29DIC!I:I,0)),Q_29DIC!B136,"")</f>
        <v/>
      </c>
      <c r="C136" t="str">
        <f>IF(B136&lt;&gt;"",Q_29DIC!C136,"")</f>
        <v/>
      </c>
    </row>
    <row r="137" spans="1:3" ht="13.5" hidden="1" customHeight="1">
      <c r="A137" t="str">
        <f>IF(B137&lt;&gt;"",Q_29DIC!A137,"")</f>
        <v/>
      </c>
      <c r="B137" t="str">
        <f>IF(ISERROR(MATCH(Q_29DIC!B137,Q_29DIC!I:I,0)),Q_29DIC!B137,"")</f>
        <v/>
      </c>
      <c r="C137" t="str">
        <f>IF(B137&lt;&gt;"",Q_29DIC!C137,"")</f>
        <v/>
      </c>
    </row>
    <row r="138" spans="1:3" ht="13.5" hidden="1" customHeight="1">
      <c r="A138" t="str">
        <f>IF(B138&lt;&gt;"",Q_29DIC!A138,"")</f>
        <v/>
      </c>
      <c r="B138" t="str">
        <f>IF(ISERROR(MATCH(Q_29DIC!B138,Q_29DIC!I:I,0)),Q_29DIC!B138,"")</f>
        <v/>
      </c>
      <c r="C138" t="str">
        <f>IF(B138&lt;&gt;"",Q_29DIC!C138,"")</f>
        <v/>
      </c>
    </row>
    <row r="139" spans="1:3" ht="13.5" hidden="1" customHeight="1">
      <c r="A139" t="str">
        <f>IF(B139&lt;&gt;"",Q_29DIC!A139,"")</f>
        <v/>
      </c>
      <c r="B139" t="str">
        <f>IF(ISERROR(MATCH(Q_29DIC!B139,Q_29DIC!I:I,0)),Q_29DIC!B139,"")</f>
        <v/>
      </c>
      <c r="C139" t="str">
        <f>IF(B139&lt;&gt;"",Q_29DIC!C139,"")</f>
        <v/>
      </c>
    </row>
    <row r="140" spans="1:3" ht="13.5" hidden="1" customHeight="1">
      <c r="A140" t="str">
        <f>IF(B140&lt;&gt;"",Q_29DIC!A140,"")</f>
        <v/>
      </c>
      <c r="B140" t="str">
        <f>IF(ISERROR(MATCH(Q_29DIC!B140,Q_29DIC!I:I,0)),Q_29DIC!B140,"")</f>
        <v/>
      </c>
      <c r="C140" t="str">
        <f>IF(B140&lt;&gt;"",Q_29DIC!C140,"")</f>
        <v/>
      </c>
    </row>
    <row r="141" spans="1:3" ht="13.5" customHeight="1">
      <c r="A141" t="str">
        <f>IF(B141&lt;&gt;"",Q_29DIC!A363,"")</f>
        <v>D</v>
      </c>
      <c r="B141" t="str">
        <f>IF(ISERROR(MATCH(Q_29DIC!B363,Q_29DIC!I:I,0)),Q_29DIC!B363,"")</f>
        <v>MILENKOVIC</v>
      </c>
      <c r="C141" t="str">
        <f>IF(B141&lt;&gt;"",Q_29DIC!C363,"")</f>
        <v>Fiorentina</v>
      </c>
    </row>
    <row r="142" spans="1:3" ht="13.5" customHeight="1">
      <c r="A142" t="str">
        <f>IF(B142&lt;&gt;"",Q_29DIC!A142,"")</f>
        <v>C</v>
      </c>
      <c r="B142" t="str">
        <f>IF(ISERROR(MATCH(Q_29DIC!B142,Q_29DIC!I:I,0)),Q_29DIC!B142,"")</f>
        <v>DONSAH</v>
      </c>
      <c r="C142" t="str">
        <f>IF(B142&lt;&gt;"",Q_29DIC!C142,"")</f>
        <v>Bologna</v>
      </c>
    </row>
    <row r="143" spans="1:3" ht="13.5" customHeight="1">
      <c r="A143" t="str">
        <f>IF(B143&lt;&gt;"",Q_29DIC!A386,"")</f>
        <v>D</v>
      </c>
      <c r="B143" t="str">
        <f>IF(ISERROR(MATCH(Q_29DIC!B386,Q_29DIC!I:I,0)),Q_29DIC!B386,"")</f>
        <v>MANCINI G</v>
      </c>
      <c r="C143" t="str">
        <f>IF(B143&lt;&gt;"",Q_29DIC!C386,"")</f>
        <v>Atalanta</v>
      </c>
    </row>
    <row r="144" spans="1:3" ht="13.5" customHeight="1">
      <c r="A144" t="str">
        <f>IF(B144&lt;&gt;"",Q_29DIC!A489,"")</f>
        <v>C</v>
      </c>
      <c r="B144" t="str">
        <f>IF(ISERROR(MATCH(Q_29DIC!B489,Q_29DIC!I:I,0)),Q_29DIC!B489,"")</f>
        <v>CRECCO</v>
      </c>
      <c r="C144" t="str">
        <f>IF(B144&lt;&gt;"",Q_29DIC!C489,"")</f>
        <v>Lazio</v>
      </c>
    </row>
    <row r="145" spans="1:3" ht="13.5" customHeight="1">
      <c r="A145" t="str">
        <f>IF(B145&lt;&gt;"",Q_29DIC!A490,"")</f>
        <v>C</v>
      </c>
      <c r="B145" t="str">
        <f>IF(ISERROR(MATCH(Q_29DIC!B490,Q_29DIC!I:I,0)),Q_29DIC!B490,"")</f>
        <v>DI GENNARO D</v>
      </c>
      <c r="C145" t="str">
        <f>IF(B145&lt;&gt;"",Q_29DIC!C490,"")</f>
        <v>Lazio</v>
      </c>
    </row>
    <row r="146" spans="1:3" ht="13.5" hidden="1" customHeight="1">
      <c r="A146" t="str">
        <f>IF(B146&lt;&gt;"",Q_29DIC!A146,"")</f>
        <v/>
      </c>
      <c r="B146" t="str">
        <f>IF(ISERROR(MATCH(Q_29DIC!B146,Q_29DIC!I:I,0)),Q_29DIC!B146,"")</f>
        <v/>
      </c>
      <c r="C146" t="str">
        <f>IF(B146&lt;&gt;"",Q_29DIC!C146,"")</f>
        <v/>
      </c>
    </row>
    <row r="147" spans="1:3" ht="13.5" hidden="1" customHeight="1">
      <c r="A147" t="str">
        <f>IF(B147&lt;&gt;"",Q_29DIC!A147,"")</f>
        <v/>
      </c>
      <c r="B147" t="str">
        <f>IF(ISERROR(MATCH(Q_29DIC!B147,Q_29DIC!I:I,0)),Q_29DIC!B147,"")</f>
        <v/>
      </c>
      <c r="C147" t="str">
        <f>IF(B147&lt;&gt;"",Q_29DIC!C147,"")</f>
        <v/>
      </c>
    </row>
    <row r="148" spans="1:3" ht="13.5" hidden="1" customHeight="1">
      <c r="A148" t="str">
        <f>IF(B148&lt;&gt;"",Q_29DIC!A148,"")</f>
        <v/>
      </c>
      <c r="B148" t="str">
        <f>IF(ISERROR(MATCH(Q_29DIC!B148,Q_29DIC!I:I,0)),Q_29DIC!B148,"")</f>
        <v/>
      </c>
      <c r="C148" t="str">
        <f>IF(B148&lt;&gt;"",Q_29DIC!C148,"")</f>
        <v/>
      </c>
    </row>
    <row r="149" spans="1:3" ht="13.5" hidden="1" customHeight="1">
      <c r="A149" t="str">
        <f>IF(B149&lt;&gt;"",Q_29DIC!A149,"")</f>
        <v/>
      </c>
      <c r="B149" t="str">
        <f>IF(ISERROR(MATCH(Q_29DIC!B149,Q_29DIC!I:I,0)),Q_29DIC!B149,"")</f>
        <v/>
      </c>
      <c r="C149" t="str">
        <f>IF(B149&lt;&gt;"",Q_29DIC!C149,"")</f>
        <v/>
      </c>
    </row>
    <row r="150" spans="1:3" ht="13.5" hidden="1" customHeight="1">
      <c r="A150" t="str">
        <f>IF(B150&lt;&gt;"",Q_29DIC!A381,"")</f>
        <v/>
      </c>
      <c r="B150" t="str">
        <f>IF(ISERROR(MATCH(Q_29DIC!B381,Q_29DIC!I:I,0)),Q_29DIC!B381,"")</f>
        <v/>
      </c>
      <c r="C150" t="str">
        <f>IF(B150&lt;&gt;"",Q_29DIC!C381,"")</f>
        <v/>
      </c>
    </row>
    <row r="151" spans="1:3" ht="13.5" customHeight="1">
      <c r="A151" t="str">
        <f>IF(B151&lt;&gt;"",Q_29DIC!A151,"")</f>
        <v>C</v>
      </c>
      <c r="B151" t="str">
        <f>IF(ISERROR(MATCH(Q_29DIC!B151,Q_29DIC!I:I,0)),Q_29DIC!B151,"")</f>
        <v>MEDEIROS</v>
      </c>
      <c r="C151" t="str">
        <f>IF(B151&lt;&gt;"",Q_29DIC!C151,"")</f>
        <v>Genoa</v>
      </c>
    </row>
    <row r="152" spans="1:3" ht="13.5" customHeight="1">
      <c r="A152" t="str">
        <f>IF(B152&lt;&gt;"",Q_29DIC!A152,"")</f>
        <v>A</v>
      </c>
      <c r="B152" t="str">
        <f>IF(ISERROR(MATCH(Q_29DIC!B152,Q_29DIC!I:I,0)),Q_29DIC!B152,"")</f>
        <v>MATRI</v>
      </c>
      <c r="C152" t="str">
        <f>IF(B152&lt;&gt;"",Q_29DIC!C152,"")</f>
        <v>Sassuolo</v>
      </c>
    </row>
    <row r="153" spans="1:3" ht="13.5" hidden="1" customHeight="1">
      <c r="A153" t="str">
        <f>IF(B153&lt;&gt;"",Q_29DIC!A153,"")</f>
        <v/>
      </c>
      <c r="B153" t="str">
        <f>IF(ISERROR(MATCH(Q_29DIC!B153,Q_29DIC!I:I,0)),Q_29DIC!B153,"")</f>
        <v/>
      </c>
      <c r="C153" t="str">
        <f>IF(B153&lt;&gt;"",Q_29DIC!C153,"")</f>
        <v/>
      </c>
    </row>
    <row r="154" spans="1:3" ht="13.5" customHeight="1">
      <c r="A154" t="str">
        <f>IF(B154&lt;&gt;"",Q_29DIC!A456,"")</f>
        <v>D</v>
      </c>
      <c r="B154" t="str">
        <f>IF(ISERROR(MATCH(Q_29DIC!B456,Q_29DIC!I:I,0)),Q_29DIC!B456,"")</f>
        <v>ANDERSEN</v>
      </c>
      <c r="C154" t="str">
        <f>IF(B154&lt;&gt;"",Q_29DIC!C456,"")</f>
        <v>Sampdoria</v>
      </c>
    </row>
    <row r="155" spans="1:3" ht="13.5" customHeight="1">
      <c r="A155" t="str">
        <f>IF(B155&lt;&gt;"",Q_29DIC!A265,"")</f>
        <v>P</v>
      </c>
      <c r="B155" t="str">
        <f>IF(ISERROR(MATCH(Q_29DIC!B265,Q_29DIC!I:I,0)),Q_29DIC!B265,"")</f>
        <v>RAFAEL</v>
      </c>
      <c r="C155" t="str">
        <f>IF(B155&lt;&gt;"",Q_29DIC!C265,"")</f>
        <v>Cagliari</v>
      </c>
    </row>
    <row r="156" spans="1:3" ht="13.5" customHeight="1">
      <c r="A156" t="str">
        <f>IF(B156&lt;&gt;"",Q_29DIC!A377,"")</f>
        <v>A</v>
      </c>
      <c r="B156" t="str">
        <f>IF(ISERROR(MATCH(Q_29DIC!B377,Q_29DIC!I:I,0)),Q_29DIC!B377,"")</f>
        <v>TONEV</v>
      </c>
      <c r="C156" t="str">
        <f>IF(B156&lt;&gt;"",Q_29DIC!C377,"")</f>
        <v>Crotone</v>
      </c>
    </row>
    <row r="157" spans="1:3" ht="13.5" customHeight="1">
      <c r="A157" t="str">
        <f>IF(B157&lt;&gt;"",Q_29DIC!A157,"")</f>
        <v>A</v>
      </c>
      <c r="B157" t="str">
        <f>IF(ISERROR(MATCH(Q_29DIC!B157,Q_29DIC!I:I,0)),Q_29DIC!B157,"")</f>
        <v>SAU</v>
      </c>
      <c r="C157" t="str">
        <f>IF(B157&lt;&gt;"",Q_29DIC!C157,"")</f>
        <v>Cagliari</v>
      </c>
    </row>
    <row r="158" spans="1:3" ht="13.5" customHeight="1">
      <c r="A158" t="str">
        <f>IF(B158&lt;&gt;"",Q_29DIC!A379,"")</f>
        <v>A</v>
      </c>
      <c r="B158" t="str">
        <f>IF(ISERROR(MATCH(Q_29DIC!B379,Q_29DIC!I:I,0)),Q_29DIC!B379,"")</f>
        <v>PETKOVIC</v>
      </c>
      <c r="C158" t="str">
        <f>IF(B158&lt;&gt;"",Q_29DIC!C379,"")</f>
        <v>Verona</v>
      </c>
    </row>
    <row r="159" spans="1:3" ht="13.5" customHeight="1">
      <c r="A159" t="str">
        <f>IF(B159&lt;&gt;"",Q_29DIC!A418,"")</f>
        <v>P</v>
      </c>
      <c r="B159" t="str">
        <f>IF(ISERROR(MATCH(Q_29DIC!B418,Q_29DIC!I:I,0)),Q_29DIC!B418,"")</f>
        <v>FESTA</v>
      </c>
      <c r="C159" t="str">
        <f>IF(B159&lt;&gt;"",Q_29DIC!C418,"")</f>
        <v>Crotone</v>
      </c>
    </row>
    <row r="160" spans="1:3" ht="13.5" hidden="1" customHeight="1">
      <c r="A160" t="str">
        <f>IF(B160&lt;&gt;"",Q_29DIC!A160,"")</f>
        <v/>
      </c>
      <c r="B160" t="str">
        <f>IF(ISERROR(MATCH(Q_29DIC!B160,Q_29DIC!I:I,0)),Q_29DIC!B160,"")</f>
        <v/>
      </c>
      <c r="C160" t="str">
        <f>IF(B160&lt;&gt;"",Q_29DIC!C160,"")</f>
        <v/>
      </c>
    </row>
    <row r="161" spans="1:3" ht="13.5" hidden="1" customHeight="1">
      <c r="A161" t="str">
        <f>IF(B161&lt;&gt;"",Q_29DIC!A161,"")</f>
        <v/>
      </c>
      <c r="B161" t="str">
        <f>IF(ISERROR(MATCH(Q_29DIC!B161,Q_29DIC!I:I,0)),Q_29DIC!B161,"")</f>
        <v/>
      </c>
      <c r="C161" t="str">
        <f>IF(B161&lt;&gt;"",Q_29DIC!C161,"")</f>
        <v/>
      </c>
    </row>
    <row r="162" spans="1:3" ht="13.5" customHeight="1">
      <c r="A162" t="str">
        <f>IF(B162&lt;&gt;"",Q_29DIC!A304,"")</f>
        <v>C</v>
      </c>
      <c r="B162" t="str">
        <f>IF(ISERROR(MATCH(Q_29DIC!B304,Q_29DIC!I:I,0)),Q_29DIC!B304,"")</f>
        <v>GERSON</v>
      </c>
      <c r="C162" t="str">
        <f>IF(B162&lt;&gt;"",Q_29DIC!C304,"")</f>
        <v>Roma</v>
      </c>
    </row>
    <row r="163" spans="1:3" ht="13.5" hidden="1" customHeight="1">
      <c r="A163" t="str">
        <f>IF(B163&lt;&gt;"",Q_29DIC!A163,"")</f>
        <v/>
      </c>
      <c r="B163" t="str">
        <f>IF(ISERROR(MATCH(Q_29DIC!B163,Q_29DIC!I:I,0)),Q_29DIC!B163,"")</f>
        <v/>
      </c>
      <c r="C163" t="str">
        <f>IF(B163&lt;&gt;"",Q_29DIC!C163,"")</f>
        <v/>
      </c>
    </row>
    <row r="164" spans="1:3" ht="13.5" customHeight="1">
      <c r="A164" t="str">
        <f>IF(B164&lt;&gt;"",Q_29DIC!A164,"")</f>
        <v>D</v>
      </c>
      <c r="B164" t="str">
        <f>IF(ISERROR(MATCH(Q_29DIC!B164,Q_29DIC!I:I,0)),Q_29DIC!B164,"")</f>
        <v>BASTOS</v>
      </c>
      <c r="C164" t="str">
        <f>IF(B164&lt;&gt;"",Q_29DIC!C164,"")</f>
        <v>Lazio</v>
      </c>
    </row>
    <row r="165" spans="1:3" ht="13.5" hidden="1" customHeight="1">
      <c r="A165" t="str">
        <f>IF(B165&lt;&gt;"",Q_29DIC!A165,"")</f>
        <v/>
      </c>
      <c r="B165" t="str">
        <f>IF(ISERROR(MATCH(Q_29DIC!B165,Q_29DIC!I:I,0)),Q_29DIC!B165,"")</f>
        <v/>
      </c>
      <c r="C165" t="str">
        <f>IF(B165&lt;&gt;"",Q_29DIC!C165,"")</f>
        <v/>
      </c>
    </row>
    <row r="166" spans="1:3" ht="13.5" hidden="1" customHeight="1">
      <c r="A166" t="str">
        <f>IF(B166&lt;&gt;"",Q_29DIC!A166,"")</f>
        <v/>
      </c>
      <c r="B166" t="str">
        <f>IF(ISERROR(MATCH(Q_29DIC!B166,Q_29DIC!I:I,0)),Q_29DIC!B166,"")</f>
        <v/>
      </c>
      <c r="C166" t="str">
        <f>IF(B166&lt;&gt;"",Q_29DIC!C166,"")</f>
        <v/>
      </c>
    </row>
    <row r="167" spans="1:3" ht="13.5" hidden="1" customHeight="1">
      <c r="A167" t="str">
        <f>IF(B167&lt;&gt;"",Q_29DIC!A167,"")</f>
        <v/>
      </c>
      <c r="B167" t="str">
        <f>IF(ISERROR(MATCH(Q_29DIC!B167,Q_29DIC!I:I,0)),Q_29DIC!B167,"")</f>
        <v/>
      </c>
      <c r="C167" t="str">
        <f>IF(B167&lt;&gt;"",Q_29DIC!C167,"")</f>
        <v/>
      </c>
    </row>
    <row r="168" spans="1:3" ht="13.5" hidden="1" customHeight="1">
      <c r="A168" t="str">
        <f>IF(B168&lt;&gt;"",Q_29DIC!A168,"")</f>
        <v/>
      </c>
      <c r="B168" t="str">
        <f>IF(ISERROR(MATCH(Q_29DIC!B168,Q_29DIC!I:I,0)),Q_29DIC!B168,"")</f>
        <v/>
      </c>
      <c r="C168" t="str">
        <f>IF(B168&lt;&gt;"",Q_29DIC!C168,"")</f>
        <v/>
      </c>
    </row>
    <row r="169" spans="1:3" ht="13.5" hidden="1" customHeight="1">
      <c r="A169" t="str">
        <f>IF(B169&lt;&gt;"",Q_29DIC!A169,"")</f>
        <v/>
      </c>
      <c r="B169" t="str">
        <f>IF(ISERROR(MATCH(Q_29DIC!B169,Q_29DIC!I:I,0)),Q_29DIC!B169,"")</f>
        <v/>
      </c>
      <c r="C169" t="str">
        <f>IF(B169&lt;&gt;"",Q_29DIC!C169,"")</f>
        <v/>
      </c>
    </row>
    <row r="170" spans="1:3" ht="13.5" hidden="1" customHeight="1">
      <c r="A170" t="str">
        <f>IF(B170&lt;&gt;"",Q_29DIC!A333,"")</f>
        <v/>
      </c>
      <c r="B170" t="str">
        <f>IF(ISERROR(MATCH(Q_29DIC!B333,Q_29DIC!I:I,0)),Q_29DIC!B333,"")</f>
        <v/>
      </c>
      <c r="C170" t="str">
        <f>IF(B170&lt;&gt;"",Q_29DIC!C333,"")</f>
        <v/>
      </c>
    </row>
    <row r="171" spans="1:3" ht="13.5" hidden="1" customHeight="1">
      <c r="A171" t="str">
        <f>IF(B171&lt;&gt;"",Q_29DIC!A171,"")</f>
        <v/>
      </c>
      <c r="B171" t="str">
        <f>IF(ISERROR(MATCH(Q_29DIC!B171,Q_29DIC!I:I,0)),Q_29DIC!B171,"")</f>
        <v/>
      </c>
      <c r="C171" t="str">
        <f>IF(B171&lt;&gt;"",Q_29DIC!C171,"")</f>
        <v/>
      </c>
    </row>
    <row r="172" spans="1:3" ht="13.5" hidden="1" customHeight="1">
      <c r="A172" t="str">
        <f>IF(B172&lt;&gt;"",Q_29DIC!A172,"")</f>
        <v/>
      </c>
      <c r="B172" t="str">
        <f>IF(ISERROR(MATCH(Q_29DIC!B172,Q_29DIC!I:I,0)),Q_29DIC!B172,"")</f>
        <v/>
      </c>
      <c r="C172" t="str">
        <f>IF(B172&lt;&gt;"",Q_29DIC!C172,"")</f>
        <v/>
      </c>
    </row>
    <row r="173" spans="1:3" ht="13.5" customHeight="1">
      <c r="A173" t="str">
        <f>IF(B173&lt;&gt;"",Q_29DIC!A364,"")</f>
        <v>D</v>
      </c>
      <c r="B173" t="str">
        <f>IF(ISERROR(MATCH(Q_29DIC!B364,Q_29DIC!I:I,0)),Q_29DIC!B364,"")</f>
        <v>OLIVERA M</v>
      </c>
      <c r="C173" t="str">
        <f>IF(B173&lt;&gt;"",Q_29DIC!C364,"")</f>
        <v>Fiorentina</v>
      </c>
    </row>
    <row r="174" spans="1:3" ht="13.5" customHeight="1">
      <c r="A174" t="str">
        <f>IF(B174&lt;&gt;"",Q_29DIC!A174,"")</f>
        <v>C</v>
      </c>
      <c r="B174" t="str">
        <f>IF(ISERROR(MATCH(Q_29DIC!B174,Q_29DIC!I:I,0)),Q_29DIC!B174,"")</f>
        <v>PADOIN</v>
      </c>
      <c r="C174" t="str">
        <f>IF(B174&lt;&gt;"",Q_29DIC!C174,"")</f>
        <v>Cagliari</v>
      </c>
    </row>
    <row r="175" spans="1:3" ht="13.5" hidden="1" customHeight="1">
      <c r="A175" t="str">
        <f>IF(B175&lt;&gt;"",Q_29DIC!A175,"")</f>
        <v/>
      </c>
      <c r="B175" t="str">
        <f>IF(ISERROR(MATCH(Q_29DIC!B175,Q_29DIC!I:I,0)),Q_29DIC!B175,"")</f>
        <v/>
      </c>
      <c r="C175" t="str">
        <f>IF(B175&lt;&gt;"",Q_29DIC!C175,"")</f>
        <v/>
      </c>
    </row>
    <row r="176" spans="1:3" ht="13.5" customHeight="1">
      <c r="A176" t="str">
        <f>IF(B176&lt;&gt;"",Q_29DIC!A401,"")</f>
        <v>C</v>
      </c>
      <c r="B176" t="str">
        <f>IF(ISERROR(MATCH(Q_29DIC!B401,Q_29DIC!I:I,0)),Q_29DIC!B401,"")</f>
        <v>BENTANCUR</v>
      </c>
      <c r="C176" t="str">
        <f>IF(B176&lt;&gt;"",Q_29DIC!C401,"")</f>
        <v>Juventus</v>
      </c>
    </row>
    <row r="177" spans="1:3" ht="13.5" customHeight="1">
      <c r="A177" t="str">
        <f>IF(B177&lt;&gt;"",Q_29DIC!A177,"")</f>
        <v>C</v>
      </c>
      <c r="B177" t="str">
        <f>IF(ISERROR(MATCH(Q_29DIC!B177,Q_29DIC!I:I,0)),Q_29DIC!B177,"")</f>
        <v>RINCON</v>
      </c>
      <c r="C177" t="str">
        <f>IF(B177&lt;&gt;"",Q_29DIC!C177,"")</f>
        <v>Torino</v>
      </c>
    </row>
    <row r="178" spans="1:3" ht="13.5" customHeight="1">
      <c r="A178" t="str">
        <f>IF(B178&lt;&gt;"",Q_29DIC!A178,"")</f>
        <v>C</v>
      </c>
      <c r="B178" t="str">
        <f>IF(ISERROR(MATCH(Q_29DIC!B178,Q_29DIC!I:I,0)),Q_29DIC!B178,"")</f>
        <v>STOIAN</v>
      </c>
      <c r="C178" t="str">
        <f>IF(B178&lt;&gt;"",Q_29DIC!C178,"")</f>
        <v>Crotone</v>
      </c>
    </row>
    <row r="179" spans="1:3" ht="13.5" customHeight="1">
      <c r="A179" t="str">
        <f>IF(B179&lt;&gt;"",Q_29DIC!A492,"")</f>
        <v>C</v>
      </c>
      <c r="B179" t="str">
        <f>IF(ISERROR(MATCH(Q_29DIC!B492,Q_29DIC!I:I,0)),Q_29DIC!B492,"")</f>
        <v>CAPEZZI</v>
      </c>
      <c r="C179" t="str">
        <f>IF(B179&lt;&gt;"",Q_29DIC!C492,"")</f>
        <v>Sampdoria</v>
      </c>
    </row>
    <row r="180" spans="1:3" ht="13.5" customHeight="1">
      <c r="A180" t="str">
        <f>IF(B180&lt;&gt;"",Q_29DIC!A292,"")</f>
        <v>D</v>
      </c>
      <c r="B180" t="str">
        <f>IF(ISERROR(MATCH(Q_29DIC!B292,Q_29DIC!I:I,0)),Q_29DIC!B292,"")</f>
        <v>MBAYE</v>
      </c>
      <c r="C180" t="str">
        <f>IF(B180&lt;&gt;"",Q_29DIC!C292,"")</f>
        <v>Bologna</v>
      </c>
    </row>
    <row r="181" spans="1:3" ht="13.5" hidden="1" customHeight="1">
      <c r="A181" t="str">
        <f>IF(B181&lt;&gt;"",Q_29DIC!A181,"")</f>
        <v/>
      </c>
      <c r="B181" t="str">
        <f>IF(ISERROR(MATCH(Q_29DIC!B181,Q_29DIC!I:I,0)),Q_29DIC!B181,"")</f>
        <v/>
      </c>
      <c r="C181" t="str">
        <f>IF(B181&lt;&gt;"",Q_29DIC!C181,"")</f>
        <v/>
      </c>
    </row>
    <row r="182" spans="1:3" ht="13.5" hidden="1" customHeight="1">
      <c r="A182" t="str">
        <f>IF(B182&lt;&gt;"",Q_29DIC!A182,"")</f>
        <v/>
      </c>
      <c r="B182" t="str">
        <f>IF(ISERROR(MATCH(Q_29DIC!B182,Q_29DIC!I:I,0)),Q_29DIC!B182,"")</f>
        <v/>
      </c>
      <c r="C182" t="str">
        <f>IF(B182&lt;&gt;"",Q_29DIC!C182,"")</f>
        <v/>
      </c>
    </row>
    <row r="183" spans="1:3" ht="13.5" hidden="1" customHeight="1">
      <c r="A183" t="str">
        <f>IF(B183&lt;&gt;"",Q_29DIC!A183,"")</f>
        <v/>
      </c>
      <c r="B183" t="str">
        <f>IF(ISERROR(MATCH(Q_29DIC!B183,Q_29DIC!I:I,0)),Q_29DIC!B183,"")</f>
        <v/>
      </c>
      <c r="C183" t="str">
        <f>IF(B183&lt;&gt;"",Q_29DIC!C183,"")</f>
        <v/>
      </c>
    </row>
    <row r="184" spans="1:3" ht="13.5" customHeight="1">
      <c r="A184" t="str">
        <f>IF(B184&lt;&gt;"",Q_29DIC!A184,"")</f>
        <v>C</v>
      </c>
      <c r="B184" t="str">
        <f>IF(ISERROR(MATCH(Q_29DIC!B184,Q_29DIC!I:I,0)),Q_29DIC!B184,"")</f>
        <v>GIL DIAS</v>
      </c>
      <c r="C184" t="str">
        <f>IF(B184&lt;&gt;"",Q_29DIC!C184,"")</f>
        <v>Fiorentina</v>
      </c>
    </row>
    <row r="185" spans="1:3" ht="13.5" hidden="1" customHeight="1">
      <c r="A185" t="str">
        <f>IF(B185&lt;&gt;"",Q_29DIC!A185,"")</f>
        <v/>
      </c>
      <c r="B185" t="str">
        <f>IF(ISERROR(MATCH(Q_29DIC!B185,Q_29DIC!I:I,0)),Q_29DIC!B185,"")</f>
        <v/>
      </c>
      <c r="C185" t="str">
        <f>IF(B185&lt;&gt;"",Q_29DIC!C185,"")</f>
        <v/>
      </c>
    </row>
    <row r="186" spans="1:3" ht="13.5" customHeight="1">
      <c r="A186" t="str">
        <f>IF(B186&lt;&gt;"",Q_29DIC!A186,"")</f>
        <v>A</v>
      </c>
      <c r="B186" t="str">
        <f>IF(ISERROR(MATCH(Q_29DIC!B186,Q_29DIC!I:I,0)),Q_29DIC!B186,"")</f>
        <v>ROSSI</v>
      </c>
      <c r="C186" t="str">
        <f>IF(B186&lt;&gt;"",Q_29DIC!C186,"")</f>
        <v>Genoa</v>
      </c>
    </row>
    <row r="187" spans="1:3" ht="13.5" hidden="1" customHeight="1">
      <c r="A187" t="str">
        <f>IF(B187&lt;&gt;"",Q_29DIC!A293,"")</f>
        <v/>
      </c>
      <c r="B187" t="str">
        <f>IF(ISERROR(MATCH(Q_29DIC!B293,Q_29DIC!I:I,0)),Q_29DIC!B293,"")</f>
        <v/>
      </c>
      <c r="C187" t="str">
        <f>IF(B187&lt;&gt;"",Q_29DIC!C293,"")</f>
        <v/>
      </c>
    </row>
    <row r="188" spans="1:3" ht="13.5" customHeight="1">
      <c r="A188" t="str">
        <f>IF(B188&lt;&gt;"",Q_29DIC!A350,"")</f>
        <v>P</v>
      </c>
      <c r="B188" t="str">
        <f>IF(ISERROR(MATCH(Q_29DIC!B350,Q_29DIC!I:I,0)),Q_29DIC!B350,"")</f>
        <v>BRIGNOLI</v>
      </c>
      <c r="C188" t="str">
        <f>IF(B188&lt;&gt;"",Q_29DIC!C350,"")</f>
        <v>Benevento</v>
      </c>
    </row>
    <row r="189" spans="1:3" ht="13.5" customHeight="1">
      <c r="A189" t="str">
        <f>IF(B189&lt;&gt;"",Q_29DIC!A362,"")</f>
        <v>D</v>
      </c>
      <c r="B189" t="str">
        <f>IF(ISERROR(MATCH(Q_29DIC!B362,Q_29DIC!I:I,0)),Q_29DIC!B362,"")</f>
        <v>SANTON</v>
      </c>
      <c r="C189" t="str">
        <f>IF(B189&lt;&gt;"",Q_29DIC!C362,"")</f>
        <v>Inter</v>
      </c>
    </row>
    <row r="190" spans="1:3" ht="13.5" customHeight="1">
      <c r="A190" t="str">
        <f>IF(B190&lt;&gt;"",Q_29DIC!A398,"")</f>
        <v>D</v>
      </c>
      <c r="B190" t="str">
        <f>IF(ISERROR(MATCH(Q_29DIC!B398,Q_29DIC!I:I,0)),Q_29DIC!B398,"")</f>
        <v>GYAMFI</v>
      </c>
      <c r="C190" t="str">
        <f>IF(B190&lt;&gt;"",Q_29DIC!C398,"")</f>
        <v>Benevento</v>
      </c>
    </row>
    <row r="191" spans="1:3" ht="13.5" customHeight="1">
      <c r="A191" t="str">
        <f>IF(B191&lt;&gt;"",Q_29DIC!A191,"")</f>
        <v>A</v>
      </c>
      <c r="B191" t="str">
        <f>IF(ISERROR(MATCH(Q_29DIC!B191,Q_29DIC!I:I,0)),Q_29DIC!B191,"")</f>
        <v>KEAN</v>
      </c>
      <c r="C191" t="str">
        <f>IF(B191&lt;&gt;"",Q_29DIC!C191,"")</f>
        <v>Verona</v>
      </c>
    </row>
    <row r="192" spans="1:3" ht="13.5" hidden="1" customHeight="1">
      <c r="A192" t="str">
        <f>IF(B192&lt;&gt;"",Q_29DIC!A192,"")</f>
        <v/>
      </c>
      <c r="B192" t="str">
        <f>IF(ISERROR(MATCH(Q_29DIC!B192,Q_29DIC!I:I,0)),Q_29DIC!B192,"")</f>
        <v/>
      </c>
      <c r="C192" t="str">
        <f>IF(B192&lt;&gt;"",Q_29DIC!C192,"")</f>
        <v/>
      </c>
    </row>
    <row r="193" spans="1:3" ht="13.5" hidden="1" customHeight="1">
      <c r="A193" t="str">
        <f>IF(B193&lt;&gt;"",Q_29DIC!A193,"")</f>
        <v/>
      </c>
      <c r="B193" t="str">
        <f>IF(ISERROR(MATCH(Q_29DIC!B193,Q_29DIC!I:I,0)),Q_29DIC!B193,"")</f>
        <v/>
      </c>
      <c r="C193" t="str">
        <f>IF(B193&lt;&gt;"",Q_29DIC!C193,"")</f>
        <v/>
      </c>
    </row>
    <row r="194" spans="1:3" ht="13.5" customHeight="1">
      <c r="A194" t="str">
        <f>IF(B194&lt;&gt;"",Q_29DIC!A194,"")</f>
        <v>D</v>
      </c>
      <c r="B194" t="str">
        <f>IF(ISERROR(MATCH(Q_29DIC!B194,Q_29DIC!I:I,0)),Q_29DIC!B194,"")</f>
        <v>ROMAGNA</v>
      </c>
      <c r="C194" t="str">
        <f>IF(B194&lt;&gt;"",Q_29DIC!C194,"")</f>
        <v>Cagliari</v>
      </c>
    </row>
    <row r="195" spans="1:3" ht="13.5" customHeight="1">
      <c r="A195" t="str">
        <f>IF(B195&lt;&gt;"",Q_29DIC!A399,"")</f>
        <v>C</v>
      </c>
      <c r="B195" t="str">
        <f>IF(ISERROR(MATCH(Q_29DIC!B399,Q_29DIC!I:I,0)),Q_29DIC!B399,"")</f>
        <v>HAAS</v>
      </c>
      <c r="C195" t="str">
        <f>IF(B195&lt;&gt;"",Q_29DIC!C399,"")</f>
        <v>Atalanta</v>
      </c>
    </row>
    <row r="196" spans="1:3" ht="13.5" customHeight="1">
      <c r="A196" t="str">
        <f>IF(B196&lt;&gt;"",Q_29DIC!A309,"")</f>
        <v>C</v>
      </c>
      <c r="B196" t="str">
        <f>IF(ISERROR(MATCH(Q_29DIC!B309,Q_29DIC!I:I,0)),Q_29DIC!B309,"")</f>
        <v>MEMUSHAJ</v>
      </c>
      <c r="C196" t="str">
        <f>IF(B196&lt;&gt;"",Q_29DIC!C309,"")</f>
        <v>Benevento</v>
      </c>
    </row>
    <row r="197" spans="1:3" ht="13.5" hidden="1" customHeight="1">
      <c r="A197" t="str">
        <f>IF(B197&lt;&gt;"",Q_29DIC!A197,"")</f>
        <v/>
      </c>
      <c r="B197" t="str">
        <f>IF(ISERROR(MATCH(Q_29DIC!B197,Q_29DIC!I:I,0)),Q_29DIC!B197,"")</f>
        <v/>
      </c>
      <c r="C197" t="str">
        <f>IF(B197&lt;&gt;"",Q_29DIC!C197,"")</f>
        <v/>
      </c>
    </row>
    <row r="198" spans="1:3" ht="13.5" hidden="1" customHeight="1">
      <c r="A198" t="str">
        <f>IF(B198&lt;&gt;"",Q_29DIC!A198,"")</f>
        <v/>
      </c>
      <c r="B198" t="str">
        <f>IF(ISERROR(MATCH(Q_29DIC!B198,Q_29DIC!I:I,0)),Q_29DIC!B198,"")</f>
        <v/>
      </c>
      <c r="C198" t="str">
        <f>IF(B198&lt;&gt;"",Q_29DIC!C198,"")</f>
        <v/>
      </c>
    </row>
    <row r="199" spans="1:3" ht="13.5" customHeight="1">
      <c r="A199" t="str">
        <f>IF(B199&lt;&gt;"",Q_29DIC!A199,"")</f>
        <v>D</v>
      </c>
      <c r="B199" t="str">
        <f>IF(ISERROR(MATCH(Q_29DIC!B199,Q_29DIC!I:I,0)),Q_29DIC!B199,"")</f>
        <v>DE SCIGLIO</v>
      </c>
      <c r="C199" t="str">
        <f>IF(B199&lt;&gt;"",Q_29DIC!C199,"")</f>
        <v>Juventus</v>
      </c>
    </row>
    <row r="200" spans="1:3" ht="13.5" customHeight="1">
      <c r="A200" t="str">
        <f>IF(B200&lt;&gt;"",Q_29DIC!A346,"")</f>
        <v>A</v>
      </c>
      <c r="B200" t="str">
        <f>IF(ISERROR(MATCH(Q_29DIC!B346,Q_29DIC!I:I,0)),Q_29DIC!B346,"")</f>
        <v>SIMY</v>
      </c>
      <c r="C200" t="str">
        <f>IF(B200&lt;&gt;"",Q_29DIC!C346,"")</f>
        <v>Crotone</v>
      </c>
    </row>
    <row r="201" spans="1:3" ht="13.5" hidden="1" customHeight="1">
      <c r="A201" t="str">
        <f>IF(B201&lt;&gt;"",Q_29DIC!A201,"")</f>
        <v/>
      </c>
      <c r="B201" t="str">
        <f>IF(ISERROR(MATCH(Q_29DIC!B201,Q_29DIC!I:I,0)),Q_29DIC!B201,"")</f>
        <v/>
      </c>
      <c r="C201" t="str">
        <f>IF(B201&lt;&gt;"",Q_29DIC!C201,"")</f>
        <v/>
      </c>
    </row>
    <row r="202" spans="1:3" ht="13.5" customHeight="1">
      <c r="A202" t="str">
        <f>IF(B202&lt;&gt;"",Q_29DIC!A452,"")</f>
        <v>D</v>
      </c>
      <c r="B202" t="str">
        <f>IF(ISERROR(MATCH(Q_29DIC!B452,Q_29DIC!I:I,0)),Q_29DIC!B452,"")</f>
        <v>SIMIC S</v>
      </c>
      <c r="C202" t="str">
        <f>IF(B202&lt;&gt;"",Q_29DIC!C452,"")</f>
        <v>Crotone</v>
      </c>
    </row>
    <row r="203" spans="1:3" ht="13.5" hidden="1" customHeight="1">
      <c r="A203" t="str">
        <f>IF(B203&lt;&gt;"",Q_29DIC!A203,"")</f>
        <v/>
      </c>
      <c r="B203" t="str">
        <f>IF(ISERROR(MATCH(Q_29DIC!B203,Q_29DIC!I:I,0)),Q_29DIC!B203,"")</f>
        <v/>
      </c>
      <c r="C203" t="str">
        <f>IF(B203&lt;&gt;"",Q_29DIC!C203,"")</f>
        <v/>
      </c>
    </row>
    <row r="204" spans="1:3" ht="13.5" customHeight="1">
      <c r="A204" t="str">
        <f>IF(B204&lt;&gt;"",Q_29DIC!A457,"")</f>
        <v>D</v>
      </c>
      <c r="B204" t="str">
        <f>IF(ISERROR(MATCH(Q_29DIC!B457,Q_29DIC!I:I,0)),Q_29DIC!B457,"")</f>
        <v>BEARZOTTI</v>
      </c>
      <c r="C204" t="str">
        <f>IF(B204&lt;&gt;"",Q_29DIC!C457,"")</f>
        <v>Verona</v>
      </c>
    </row>
    <row r="205" spans="1:3" ht="13.5" hidden="1" customHeight="1">
      <c r="A205" t="str">
        <f>IF(B205&lt;&gt;"",Q_29DIC!A205,"")</f>
        <v/>
      </c>
      <c r="B205" t="str">
        <f>IF(ISERROR(MATCH(Q_29DIC!B205,Q_29DIC!I:I,0)),Q_29DIC!B205,"")</f>
        <v/>
      </c>
      <c r="C205" t="str">
        <f>IF(B205&lt;&gt;"",Q_29DIC!C205,"")</f>
        <v/>
      </c>
    </row>
    <row r="206" spans="1:3" ht="13.5" hidden="1" customHeight="1">
      <c r="A206" t="str">
        <f>IF(B206&lt;&gt;"",Q_29DIC!A206,"")</f>
        <v/>
      </c>
      <c r="B206" t="str">
        <f>IF(ISERROR(MATCH(Q_29DIC!B206,Q_29DIC!I:I,0)),Q_29DIC!B206,"")</f>
        <v/>
      </c>
      <c r="C206" t="str">
        <f>IF(B206&lt;&gt;"",Q_29DIC!C206,"")</f>
        <v/>
      </c>
    </row>
    <row r="207" spans="1:3" ht="13.5" hidden="1" customHeight="1">
      <c r="A207" t="str">
        <f>IF(B207&lt;&gt;"",Q_29DIC!A207,"")</f>
        <v/>
      </c>
      <c r="B207" t="str">
        <f>IF(ISERROR(MATCH(Q_29DIC!B207,Q_29DIC!I:I,0)),Q_29DIC!B207,"")</f>
        <v/>
      </c>
      <c r="C207" t="str">
        <f>IF(B207&lt;&gt;"",Q_29DIC!C207,"")</f>
        <v/>
      </c>
    </row>
    <row r="208" spans="1:3" ht="13.5" hidden="1" customHeight="1">
      <c r="A208" t="str">
        <f>IF(B208&lt;&gt;"",Q_29DIC!A107,"")</f>
        <v/>
      </c>
      <c r="B208" t="str">
        <f>IF(ISERROR(MATCH(Q_29DIC!B107,Q_29DIC!I:I,0)),Q_29DIC!B107,"")</f>
        <v/>
      </c>
      <c r="C208" t="str">
        <f>IF(B208&lt;&gt;"",Q_29DIC!C107,"")</f>
        <v/>
      </c>
    </row>
    <row r="209" spans="1:3" ht="13.5" customHeight="1">
      <c r="A209" t="str">
        <f>IF(B209&lt;&gt;"",Q_29DIC!A308,"")</f>
        <v>C</v>
      </c>
      <c r="B209" t="str">
        <f>IF(ISERROR(MATCH(Q_29DIC!B308,Q_29DIC!I:I,0)),Q_29DIC!B308,"")</f>
        <v>DABO</v>
      </c>
      <c r="C209" t="str">
        <f>IF(B209&lt;&gt;"",Q_29DIC!C308,"")</f>
        <v>Fiorentina</v>
      </c>
    </row>
    <row r="210" spans="1:3" ht="13.5" hidden="1" customHeight="1">
      <c r="A210" t="str">
        <f>IF(B210&lt;&gt;"",Q_29DIC!A210,"")</f>
        <v/>
      </c>
      <c r="B210" t="str">
        <f>IF(ISERROR(MATCH(Q_29DIC!B210,Q_29DIC!I:I,0)),Q_29DIC!B210,"")</f>
        <v/>
      </c>
      <c r="C210" t="str">
        <f>IF(B210&lt;&gt;"",Q_29DIC!C210,"")</f>
        <v/>
      </c>
    </row>
    <row r="211" spans="1:3" ht="13.5" hidden="1" customHeight="1">
      <c r="A211" t="str">
        <f>IF(B211&lt;&gt;"",Q_29DIC!A211,"")</f>
        <v/>
      </c>
      <c r="B211" t="str">
        <f>IF(ISERROR(MATCH(Q_29DIC!B211,Q_29DIC!I:I,0)),Q_29DIC!B211,"")</f>
        <v/>
      </c>
      <c r="C211" t="str">
        <f>IF(B211&lt;&gt;"",Q_29DIC!C211,"")</f>
        <v/>
      </c>
    </row>
    <row r="212" spans="1:3" ht="13.5" hidden="1" customHeight="1">
      <c r="A212" t="str">
        <f>IF(B212&lt;&gt;"",Q_29DIC!A212,"")</f>
        <v/>
      </c>
      <c r="B212" t="str">
        <f>IF(ISERROR(MATCH(Q_29DIC!B212,Q_29DIC!I:I,0)),Q_29DIC!B212,"")</f>
        <v/>
      </c>
      <c r="C212" t="str">
        <f>IF(B212&lt;&gt;"",Q_29DIC!C212,"")</f>
        <v/>
      </c>
    </row>
    <row r="213" spans="1:3" ht="13.5" customHeight="1">
      <c r="A213" t="str">
        <f>IF(B213&lt;&gt;"",Q_29DIC!A213,"")</f>
        <v>C</v>
      </c>
      <c r="B213" t="str">
        <f>IF(ISERROR(MATCH(Q_29DIC!B213,Q_29DIC!I:I,0)),Q_29DIC!B213,"")</f>
        <v>SCHIATTARELLA</v>
      </c>
      <c r="C213" t="str">
        <f>IF(B213&lt;&gt;"",Q_29DIC!C213,"")</f>
        <v>SPAL</v>
      </c>
    </row>
    <row r="214" spans="1:3" ht="13.5" customHeight="1">
      <c r="A214" t="str">
        <f>IF(B214&lt;&gt;"",Q_29DIC!A421,"")</f>
        <v>P</v>
      </c>
      <c r="B214" t="str">
        <f>IF(ISERROR(MATCH(Q_29DIC!B421,Q_29DIC!I:I,0)),Q_29DIC!B421,"")</f>
        <v>SATALINO</v>
      </c>
      <c r="C214" t="str">
        <f>IF(B214&lt;&gt;"",Q_29DIC!C421,"")</f>
        <v>Sassuolo</v>
      </c>
    </row>
    <row r="215" spans="1:3" ht="13.5" customHeight="1">
      <c r="A215" t="str">
        <f>IF(B215&lt;&gt;"",Q_29DIC!A215,"")</f>
        <v>C</v>
      </c>
      <c r="B215" t="str">
        <f>IF(ISERROR(MATCH(Q_29DIC!B215,Q_29DIC!I:I,0)),Q_29DIC!B215,"")</f>
        <v>BEHRAMI</v>
      </c>
      <c r="C215" t="str">
        <f>IF(B215&lt;&gt;"",Q_29DIC!C215,"")</f>
        <v>Udinese</v>
      </c>
    </row>
    <row r="216" spans="1:3" ht="13.5" customHeight="1">
      <c r="A216" t="str">
        <f>IF(B216&lt;&gt;"",Q_29DIC!A143,"")</f>
        <v>C</v>
      </c>
      <c r="B216" t="str">
        <f>IF(ISERROR(MATCH(Q_29DIC!B143,Q_29DIC!I:I,0)),Q_29DIC!B143,"")</f>
        <v>HETEMAJ</v>
      </c>
      <c r="C216" t="str">
        <f>IF(B216&lt;&gt;"",Q_29DIC!C143,"")</f>
        <v>Chievo</v>
      </c>
    </row>
    <row r="217" spans="1:3" ht="13.5" customHeight="1">
      <c r="A217" t="str">
        <f>IF(B217&lt;&gt;"",Q_29DIC!A217,"")</f>
        <v>A</v>
      </c>
      <c r="B217" t="str">
        <f>IF(ISERROR(MATCH(Q_29DIC!B217,Q_29DIC!I:I,0)),Q_29DIC!B217,"")</f>
        <v>KOWNACKI</v>
      </c>
      <c r="C217" t="str">
        <f>IF(B217&lt;&gt;"",Q_29DIC!C217,"")</f>
        <v>Sampdoria</v>
      </c>
    </row>
    <row r="218" spans="1:3" ht="13.5" customHeight="1">
      <c r="A218" t="str">
        <f>IF(B218&lt;&gt;"",Q_29DIC!A204,"")</f>
        <v>C</v>
      </c>
      <c r="B218" t="str">
        <f>IF(ISERROR(MATCH(Q_29DIC!B204,Q_29DIC!I:I,0)),Q_29DIC!B204,"")</f>
        <v>RADOVANOVIC</v>
      </c>
      <c r="C218" t="str">
        <f>IF(B218&lt;&gt;"",Q_29DIC!C204,"")</f>
        <v>Chievo</v>
      </c>
    </row>
    <row r="219" spans="1:3" ht="13.5" hidden="1" customHeight="1">
      <c r="A219" t="str">
        <f>IF(B219&lt;&gt;"",Q_29DIC!A246,"")</f>
        <v/>
      </c>
      <c r="B219" t="str">
        <f>IF(ISERROR(MATCH(Q_29DIC!B246,Q_29DIC!I:I,0)),Q_29DIC!B246,"")</f>
        <v/>
      </c>
      <c r="C219" t="str">
        <f>IF(B219&lt;&gt;"",Q_29DIC!C246,"")</f>
        <v/>
      </c>
    </row>
    <row r="220" spans="1:3" ht="13.5" customHeight="1">
      <c r="A220" t="str">
        <f>IF(B220&lt;&gt;"",Q_29DIC!A247,"")</f>
        <v>C</v>
      </c>
      <c r="B220" t="str">
        <f>IF(ISERROR(MATCH(Q_29DIC!B247,Q_29DIC!I:I,0)),Q_29DIC!B247,"")</f>
        <v>VIOLA</v>
      </c>
      <c r="C220" t="str">
        <f>IF(B220&lt;&gt;"",Q_29DIC!C247,"")</f>
        <v>Benevento</v>
      </c>
    </row>
    <row r="221" spans="1:3" ht="13.5" hidden="1" customHeight="1">
      <c r="A221" t="str">
        <f>IF(B221&lt;&gt;"",Q_29DIC!A221,"")</f>
        <v/>
      </c>
      <c r="B221" t="str">
        <f>IF(ISERROR(MATCH(Q_29DIC!B221,Q_29DIC!I:I,0)),Q_29DIC!B221,"")</f>
        <v/>
      </c>
      <c r="C221" t="str">
        <f>IF(B221&lt;&gt;"",Q_29DIC!C221,"")</f>
        <v/>
      </c>
    </row>
    <row r="222" spans="1:3" ht="13.5" hidden="1" customHeight="1">
      <c r="A222" t="str">
        <f>IF(B222&lt;&gt;"",Q_29DIC!A222,"")</f>
        <v/>
      </c>
      <c r="B222" t="str">
        <f>IF(ISERROR(MATCH(Q_29DIC!B222,Q_29DIC!I:I,0)),Q_29DIC!B222,"")</f>
        <v/>
      </c>
      <c r="C222" t="str">
        <f>IF(B222&lt;&gt;"",Q_29DIC!C222,"")</f>
        <v/>
      </c>
    </row>
    <row r="223" spans="1:3" ht="13.5" hidden="1" customHeight="1">
      <c r="A223" t="str">
        <f>IF(B223&lt;&gt;"",Q_29DIC!A223,"")</f>
        <v/>
      </c>
      <c r="B223" t="str">
        <f>IF(ISERROR(MATCH(Q_29DIC!B223,Q_29DIC!I:I,0)),Q_29DIC!B223,"")</f>
        <v/>
      </c>
      <c r="C223" t="str">
        <f>IF(B223&lt;&gt;"",Q_29DIC!C223,"")</f>
        <v/>
      </c>
    </row>
    <row r="224" spans="1:3" ht="13.5" hidden="1" customHeight="1">
      <c r="A224" t="str">
        <f>IF(B224&lt;&gt;"",Q_29DIC!A224,"")</f>
        <v/>
      </c>
      <c r="B224" t="str">
        <f>IF(ISERROR(MATCH(Q_29DIC!B224,Q_29DIC!I:I,0)),Q_29DIC!B224,"")</f>
        <v/>
      </c>
      <c r="C224" t="str">
        <f>IF(B224&lt;&gt;"",Q_29DIC!C224,"")</f>
        <v/>
      </c>
    </row>
    <row r="225" spans="1:3" ht="13.5" hidden="1" customHeight="1">
      <c r="A225" t="str">
        <f>IF(B225&lt;&gt;"",Q_29DIC!A225,"")</f>
        <v/>
      </c>
      <c r="B225" t="str">
        <f>IF(ISERROR(MATCH(Q_29DIC!B225,Q_29DIC!I:I,0)),Q_29DIC!B225,"")</f>
        <v/>
      </c>
      <c r="C225" t="str">
        <f>IF(B225&lt;&gt;"",Q_29DIC!C225,"")</f>
        <v/>
      </c>
    </row>
    <row r="226" spans="1:3" ht="13.5" customHeight="1">
      <c r="A226" t="str">
        <f>IF(B226&lt;&gt;"",Q_29DIC!A226,"")</f>
        <v>D</v>
      </c>
      <c r="B226" t="str">
        <f>IF(ISERROR(MATCH(Q_29DIC!B226,Q_29DIC!I:I,0)),Q_29DIC!B226,"")</f>
        <v>STRYGER LARSEN</v>
      </c>
      <c r="C226" t="str">
        <f>IF(B226&lt;&gt;"",Q_29DIC!C226,"")</f>
        <v>Udinese</v>
      </c>
    </row>
    <row r="227" spans="1:3" ht="13.5" hidden="1" customHeight="1">
      <c r="A227" t="str">
        <f>IF(B227&lt;&gt;"",Q_29DIC!A365,"")</f>
        <v/>
      </c>
      <c r="B227" t="str">
        <f>IF(ISERROR(MATCH(Q_29DIC!B365,Q_29DIC!I:I,0)),Q_29DIC!B365,"")</f>
        <v/>
      </c>
      <c r="C227" t="str">
        <f>IF(B227&lt;&gt;"",Q_29DIC!C365,"")</f>
        <v/>
      </c>
    </row>
    <row r="228" spans="1:3" ht="13.5" customHeight="1">
      <c r="A228" t="str">
        <f>IF(B228&lt;&gt;"",Q_29DIC!A405,"")</f>
        <v>C</v>
      </c>
      <c r="B228" t="str">
        <f>IF(ISERROR(MATCH(Q_29DIC!B405,Q_29DIC!I:I,0)),Q_29DIC!B405,"")</f>
        <v>BIONDINI</v>
      </c>
      <c r="C228" t="str">
        <f>IF(B228&lt;&gt;"",Q_29DIC!C405,"")</f>
        <v>Sassuolo</v>
      </c>
    </row>
    <row r="229" spans="1:3" ht="13.5" customHeight="1">
      <c r="A229" t="str">
        <f>IF(B229&lt;&gt;"",Q_29DIC!A514,"")</f>
        <v>A</v>
      </c>
      <c r="B229" t="str">
        <f>IF(ISERROR(MATCH(Q_29DIC!B514,Q_29DIC!I:I,0)),Q_29DIC!B514,"")</f>
        <v>PINAMONTI</v>
      </c>
      <c r="C229" t="str">
        <f>IF(B229&lt;&gt;"",Q_29DIC!C514,"")</f>
        <v>Inter</v>
      </c>
    </row>
    <row r="230" spans="1:3" ht="13.5" customHeight="1">
      <c r="A230" t="str">
        <f>IF(B230&lt;&gt;"",Q_29DIC!A240,"")</f>
        <v>D</v>
      </c>
      <c r="B230" t="str">
        <f>IF(ISERROR(MATCH(Q_29DIC!B240,Q_29DIC!I:I,0)),Q_29DIC!B240,"")</f>
        <v>CEPPITELLI</v>
      </c>
      <c r="C230" t="str">
        <f>IF(B230&lt;&gt;"",Q_29DIC!C240,"")</f>
        <v>Cagliari</v>
      </c>
    </row>
    <row r="231" spans="1:3" ht="13.5" customHeight="1">
      <c r="A231" t="str">
        <f>IF(B231&lt;&gt;"",Q_29DIC!A231,"")</f>
        <v>D</v>
      </c>
      <c r="B231" t="str">
        <f>IF(ISERROR(MATCH(Q_29DIC!B231,Q_29DIC!I:I,0)),Q_29DIC!B231,"")</f>
        <v>ADNAN</v>
      </c>
      <c r="C231" t="str">
        <f>IF(B231&lt;&gt;"",Q_29DIC!C231,"")</f>
        <v>Udinese</v>
      </c>
    </row>
    <row r="232" spans="1:3" ht="13.5" customHeight="1">
      <c r="A232" t="str">
        <f>IF(B232&lt;&gt;"",Q_29DIC!A232,"")</f>
        <v>D</v>
      </c>
      <c r="B232" t="str">
        <f>IF(ISERROR(MATCH(Q_29DIC!B232,Q_29DIC!I:I,0)),Q_29DIC!B232,"")</f>
        <v>MOLINARO</v>
      </c>
      <c r="C232" t="str">
        <f>IF(B232&lt;&gt;"",Q_29DIC!C232,"")</f>
        <v>Torino</v>
      </c>
    </row>
    <row r="233" spans="1:3" ht="13.5" hidden="1" customHeight="1">
      <c r="A233" t="str">
        <f>IF(B233&lt;&gt;"",Q_29DIC!A288,"")</f>
        <v/>
      </c>
      <c r="B233" t="str">
        <f>IF(ISERROR(MATCH(Q_29DIC!B288,Q_29DIC!I:I,0)),Q_29DIC!B288,"")</f>
        <v/>
      </c>
      <c r="C233" t="str">
        <f>IF(B233&lt;&gt;"",Q_29DIC!C288,"")</f>
        <v/>
      </c>
    </row>
    <row r="234" spans="1:3" ht="13.5" customHeight="1">
      <c r="A234" t="str">
        <f>IF(B234&lt;&gt;"",Q_29DIC!A234,"")</f>
        <v>D</v>
      </c>
      <c r="B234" t="str">
        <f>IF(ISERROR(MATCH(Q_29DIC!B234,Q_29DIC!I:I,0)),Q_29DIC!B234,"")</f>
        <v>BERESZYNSKI</v>
      </c>
      <c r="C234" t="str">
        <f>IF(B234&lt;&gt;"",Q_29DIC!C234,"")</f>
        <v>Sampdoria</v>
      </c>
    </row>
    <row r="235" spans="1:3" ht="13.5" hidden="1" customHeight="1">
      <c r="A235" t="str">
        <f>IF(B235&lt;&gt;"",Q_29DIC!A235,"")</f>
        <v/>
      </c>
      <c r="B235" t="str">
        <f>IF(ISERROR(MATCH(Q_29DIC!B235,Q_29DIC!I:I,0)),Q_29DIC!B235,"")</f>
        <v/>
      </c>
      <c r="C235" t="str">
        <f>IF(B235&lt;&gt;"",Q_29DIC!C235,"")</f>
        <v/>
      </c>
    </row>
    <row r="236" spans="1:3" ht="13.5" hidden="1" customHeight="1">
      <c r="A236" t="str">
        <f>IF(B236&lt;&gt;"",Q_29DIC!A236,"")</f>
        <v/>
      </c>
      <c r="B236" t="str">
        <f>IF(ISERROR(MATCH(Q_29DIC!B236,Q_29DIC!I:I,0)),Q_29DIC!B236,"")</f>
        <v/>
      </c>
      <c r="C236" t="str">
        <f>IF(B236&lt;&gt;"",Q_29DIC!C236,"")</f>
        <v/>
      </c>
    </row>
    <row r="237" spans="1:3" ht="13.5" customHeight="1">
      <c r="A237" t="str">
        <f>IF(B237&lt;&gt;"",Q_29DIC!A289,"")</f>
        <v>D</v>
      </c>
      <c r="B237" t="str">
        <f>IF(ISERROR(MATCH(Q_29DIC!B289,Q_29DIC!I:I,0)),Q_29DIC!B289,"")</f>
        <v>VITOR HUGO</v>
      </c>
      <c r="C237" t="str">
        <f>IF(B237&lt;&gt;"",Q_29DIC!C289,"")</f>
        <v>Fiorentina</v>
      </c>
    </row>
    <row r="238" spans="1:3" ht="13.5" customHeight="1">
      <c r="A238" t="str">
        <f>IF(B238&lt;&gt;"",Q_29DIC!A329,"")</f>
        <v>D</v>
      </c>
      <c r="B238" t="str">
        <f>IF(ISERROR(MATCH(Q_29DIC!B329,Q_29DIC!I:I,0)),Q_29DIC!B329,"")</f>
        <v>GONZALEZ G</v>
      </c>
      <c r="C238" t="str">
        <f>IF(B238&lt;&gt;"",Q_29DIC!C329,"")</f>
        <v>Bologna</v>
      </c>
    </row>
    <row r="239" spans="1:3" ht="13.5" hidden="1" customHeight="1">
      <c r="A239" t="str">
        <f>IF(B239&lt;&gt;"",Q_29DIC!A361,"")</f>
        <v/>
      </c>
      <c r="B239" t="str">
        <f>IF(ISERROR(MATCH(Q_29DIC!B361,Q_29DIC!I:I,0)),Q_29DIC!B361,"")</f>
        <v/>
      </c>
      <c r="C239" t="str">
        <f>IF(B239&lt;&gt;"",Q_29DIC!C361,"")</f>
        <v/>
      </c>
    </row>
    <row r="240" spans="1:3" ht="13.5" customHeight="1">
      <c r="A240" t="str">
        <f>IF(B240&lt;&gt;"",Q_29DIC!A459,"")</f>
        <v>D</v>
      </c>
      <c r="B240" t="str">
        <f>IF(ISERROR(MATCH(Q_29DIC!B459,Q_29DIC!I:I,0)),Q_29DIC!B459,"")</f>
        <v>BOLDOR</v>
      </c>
      <c r="C240" t="str">
        <f>IF(B240&lt;&gt;"",Q_29DIC!C459,"")</f>
        <v>Verona</v>
      </c>
    </row>
    <row r="241" spans="1:3" ht="13.5" customHeight="1">
      <c r="A241" t="str">
        <f>IF(B241&lt;&gt;"",Q_29DIC!A241,"")</f>
        <v>D</v>
      </c>
      <c r="B241" t="str">
        <f>IF(ISERROR(MATCH(Q_29DIC!B241,Q_29DIC!I:I,0)),Q_29DIC!B241,"")</f>
        <v>GAMBERINI</v>
      </c>
      <c r="C241" t="str">
        <f>IF(B241&lt;&gt;"",Q_29DIC!C241,"")</f>
        <v>Chievo</v>
      </c>
    </row>
    <row r="242" spans="1:3" ht="13.5" hidden="1" customHeight="1">
      <c r="A242" t="str">
        <f>IF(B242&lt;&gt;"",Q_29DIC!A242,"")</f>
        <v/>
      </c>
      <c r="B242" t="str">
        <f>IF(ISERROR(MATCH(Q_29DIC!B242,Q_29DIC!I:I,0)),Q_29DIC!B242,"")</f>
        <v/>
      </c>
      <c r="C242" t="str">
        <f>IF(B242&lt;&gt;"",Q_29DIC!C242,"")</f>
        <v/>
      </c>
    </row>
    <row r="243" spans="1:3" ht="13.5" customHeight="1">
      <c r="A243" t="str">
        <f>IF(B243&lt;&gt;"",Q_29DIC!A422,"")</f>
        <v>P</v>
      </c>
      <c r="B243" t="str">
        <f>IF(ISERROR(MATCH(Q_29DIC!B422,Q_29DIC!I:I,0)),Q_29DIC!B422,"")</f>
        <v>LAMANNA</v>
      </c>
      <c r="C243" t="str">
        <f>IF(B243&lt;&gt;"",Q_29DIC!C422,"")</f>
        <v>Genoa</v>
      </c>
    </row>
    <row r="244" spans="1:3" ht="13.5" hidden="1" customHeight="1">
      <c r="A244" t="str">
        <f>IF(B244&lt;&gt;"",Q_29DIC!A244,"")</f>
        <v/>
      </c>
      <c r="B244" t="str">
        <f>IF(ISERROR(MATCH(Q_29DIC!B244,Q_29DIC!I:I,0)),Q_29DIC!B244,"")</f>
        <v/>
      </c>
      <c r="C244" t="str">
        <f>IF(B244&lt;&gt;"",Q_29DIC!C244,"")</f>
        <v/>
      </c>
    </row>
    <row r="245" spans="1:3" ht="13.5" customHeight="1">
      <c r="A245" t="str">
        <f>IF(B245&lt;&gt;"",Q_29DIC!A245,"")</f>
        <v>D</v>
      </c>
      <c r="B245" t="str">
        <f>IF(ISERROR(MATCH(Q_29DIC!B245,Q_29DIC!I:I,0)),Q_29DIC!B245,"")</f>
        <v>PALOMINO</v>
      </c>
      <c r="C245" t="str">
        <f>IF(B245&lt;&gt;"",Q_29DIC!C245,"")</f>
        <v>Atalanta</v>
      </c>
    </row>
    <row r="246" spans="1:3" ht="13.5" customHeight="1">
      <c r="A246" t="str">
        <f>IF(B246&lt;&gt;"",Q_29DIC!A423,"")</f>
        <v>P</v>
      </c>
      <c r="B246" t="str">
        <f>IF(ISERROR(MATCH(Q_29DIC!B423,Q_29DIC!I:I,0)),Q_29DIC!B423,"")</f>
        <v>ZIMA</v>
      </c>
      <c r="C246" t="str">
        <f>IF(B246&lt;&gt;"",Q_29DIC!C423,"")</f>
        <v>Genoa</v>
      </c>
    </row>
    <row r="247" spans="1:3" ht="13.5" hidden="1" customHeight="1">
      <c r="A247" t="str">
        <f>IF(B247&lt;&gt;"",Q_29DIC!A162,"")</f>
        <v/>
      </c>
      <c r="B247" t="str">
        <f>IF(ISERROR(MATCH(Q_29DIC!B162,Q_29DIC!I:I,0)),Q_29DIC!B162,"")</f>
        <v/>
      </c>
      <c r="C247" t="str">
        <f>IF(B247&lt;&gt;"",Q_29DIC!C162,"")</f>
        <v/>
      </c>
    </row>
    <row r="248" spans="1:3" ht="13.5" hidden="1" customHeight="1">
      <c r="A248">
        <f>IF(B248&lt;&gt;"",Q_29DIC!A533,"")</f>
        <v>0</v>
      </c>
      <c r="B248">
        <f>IF(ISERROR(MATCH(Q_29DIC!B533,Q_29DIC!I:I,0)),Q_29DIC!B533,"")</f>
        <v>0</v>
      </c>
      <c r="C248">
        <f>IF(B248&lt;&gt;"",Q_29DIC!C533,"")</f>
        <v>0</v>
      </c>
    </row>
    <row r="249" spans="1:3" ht="13.5" customHeight="1">
      <c r="A249" t="str">
        <f>IF(B249&lt;&gt;"",Q_29DIC!A249,"")</f>
        <v>C</v>
      </c>
      <c r="B249" t="str">
        <f>IF(ISERROR(MATCH(Q_29DIC!B249,Q_29DIC!I:I,0)),Q_29DIC!B249,"")</f>
        <v>PULGAR</v>
      </c>
      <c r="C249" t="str">
        <f>IF(B249&lt;&gt;"",Q_29DIC!C249,"")</f>
        <v>Bologna</v>
      </c>
    </row>
    <row r="250" spans="1:3" ht="13.5" customHeight="1">
      <c r="A250" t="str">
        <f>IF(B250&lt;&gt;"",Q_29DIC!A250,"")</f>
        <v>C</v>
      </c>
      <c r="B250" t="str">
        <f>IF(ISERROR(MATCH(Q_29DIC!B250,Q_29DIC!I:I,0)),Q_29DIC!B250,"")</f>
        <v>BASTIEN</v>
      </c>
      <c r="C250" t="str">
        <f>IF(B250&lt;&gt;"",Q_29DIC!C250,"")</f>
        <v>Chievo</v>
      </c>
    </row>
    <row r="251" spans="1:3" ht="13.5" hidden="1" customHeight="1">
      <c r="A251" t="str">
        <f>IF(B251&lt;&gt;"",Q_29DIC!A251,"")</f>
        <v/>
      </c>
      <c r="B251" t="str">
        <f>IF(ISERROR(MATCH(Q_29DIC!B251,Q_29DIC!I:I,0)),Q_29DIC!B251,"")</f>
        <v/>
      </c>
      <c r="C251" t="str">
        <f>IF(B251&lt;&gt;"",Q_29DIC!C251,"")</f>
        <v/>
      </c>
    </row>
    <row r="252" spans="1:3" ht="13.5" hidden="1" customHeight="1">
      <c r="A252">
        <f>IF(B252&lt;&gt;"",Q_29DIC!A534,"")</f>
        <v>0</v>
      </c>
      <c r="B252">
        <f>IF(ISERROR(MATCH(Q_29DIC!B534,Q_29DIC!I:I,0)),Q_29DIC!B534,"")</f>
        <v>0</v>
      </c>
      <c r="C252">
        <f>IF(B252&lt;&gt;"",Q_29DIC!C534,"")</f>
        <v>0</v>
      </c>
    </row>
    <row r="253" spans="1:3" ht="13.5" hidden="1" customHeight="1">
      <c r="A253" t="str">
        <f>IF(B253&lt;&gt;"",Q_29DIC!A141,"")</f>
        <v/>
      </c>
      <c r="B253" t="str">
        <f>IF(ISERROR(MATCH(Q_29DIC!B141,Q_29DIC!I:I,0)),Q_29DIC!B141,"")</f>
        <v/>
      </c>
      <c r="C253" t="str">
        <f>IF(B253&lt;&gt;"",Q_29DIC!C141,"")</f>
        <v/>
      </c>
    </row>
    <row r="254" spans="1:3" ht="13.5" customHeight="1">
      <c r="A254" t="str">
        <f>IF(B254&lt;&gt;"",Q_29DIC!A254,"")</f>
        <v>C</v>
      </c>
      <c r="B254" t="str">
        <f>IF(ISERROR(MATCH(Q_29DIC!B254,Q_29DIC!I:I,0)),Q_29DIC!B254,"")</f>
        <v>UNDER</v>
      </c>
      <c r="C254" t="str">
        <f>IF(B254&lt;&gt;"",Q_29DIC!C254,"")</f>
        <v>Roma</v>
      </c>
    </row>
    <row r="255" spans="1:3" ht="13.5" hidden="1" customHeight="1">
      <c r="A255" t="str">
        <f>IF(B255&lt;&gt;"",Q_29DIC!A145,"")</f>
        <v/>
      </c>
      <c r="B255" t="str">
        <f>IF(ISERROR(MATCH(Q_29DIC!B145,Q_29DIC!I:I,0)),Q_29DIC!B145,"")</f>
        <v/>
      </c>
      <c r="C255" t="str">
        <f>IF(B255&lt;&gt;"",Q_29DIC!C145,"")</f>
        <v/>
      </c>
    </row>
    <row r="256" spans="1:3" ht="13.5" customHeight="1">
      <c r="A256" t="str">
        <f>IF(B256&lt;&gt;"",Q_29DIC!A402,"")</f>
        <v>C</v>
      </c>
      <c r="B256" t="str">
        <f>IF(ISERROR(MATCH(Q_29DIC!B402,Q_29DIC!I:I,0)),Q_29DIC!B402,"")</f>
        <v>STURARO</v>
      </c>
      <c r="C256" t="str">
        <f>IF(B256&lt;&gt;"",Q_29DIC!C402,"")</f>
        <v>Juventus</v>
      </c>
    </row>
    <row r="257" spans="1:3" ht="13.5" customHeight="1">
      <c r="A257" t="str">
        <f>IF(B257&lt;&gt;"",Q_29DIC!A403,"")</f>
        <v>C</v>
      </c>
      <c r="B257" t="str">
        <f>IF(ISERROR(MATCH(Q_29DIC!B403,Q_29DIC!I:I,0)),Q_29DIC!B403,"")</f>
        <v>MURGIA</v>
      </c>
      <c r="C257" t="str">
        <f>IF(B257&lt;&gt;"",Q_29DIC!C403,"")</f>
        <v>Lazio</v>
      </c>
    </row>
    <row r="258" spans="1:3" ht="13.5" customHeight="1">
      <c r="A258" t="str">
        <f>IF(B258&lt;&gt;"",Q_29DIC!A258,"")</f>
        <v>C</v>
      </c>
      <c r="B258" t="str">
        <f>IF(ISERROR(MATCH(Q_29DIC!B258,Q_29DIC!I:I,0)),Q_29DIC!B258,"")</f>
        <v>RIZZO</v>
      </c>
      <c r="C258" t="str">
        <f>IF(B258&lt;&gt;"",Q_29DIC!C258,"")</f>
        <v>Atalanta</v>
      </c>
    </row>
    <row r="259" spans="1:3" ht="13.5" customHeight="1">
      <c r="A259" t="str">
        <f>IF(B259&lt;&gt;"",Q_29DIC!A404,"")</f>
        <v>C</v>
      </c>
      <c r="B259" t="str">
        <f>IF(ISERROR(MATCH(Q_29DIC!B404,Q_29DIC!I:I,0)),Q_29DIC!B404,"")</f>
        <v>DJURICIC</v>
      </c>
      <c r="C259" t="str">
        <f>IF(B259&lt;&gt;"",Q_29DIC!C404,"")</f>
        <v>Benevento</v>
      </c>
    </row>
    <row r="260" spans="1:3" ht="13.5" customHeight="1">
      <c r="A260" t="str">
        <f>IF(B260&lt;&gt;"",Q_29DIC!A229,"")</f>
        <v>D</v>
      </c>
      <c r="B260" t="str">
        <f>IF(ISERROR(MATCH(Q_29DIC!B229,Q_29DIC!I:I,0)),Q_29DIC!B229,"")</f>
        <v>SPOLLI</v>
      </c>
      <c r="C260" t="str">
        <f>IF(B260&lt;&gt;"",Q_29DIC!C229,"")</f>
        <v>Genoa</v>
      </c>
    </row>
    <row r="261" spans="1:3" ht="13.5" hidden="1" customHeight="1">
      <c r="A261" t="str">
        <f>IF(B261&lt;&gt;"",Q_29DIC!A239,"")</f>
        <v/>
      </c>
      <c r="B261" t="str">
        <f>IF(ISERROR(MATCH(Q_29DIC!B239,Q_29DIC!I:I,0)),Q_29DIC!B239,"")</f>
        <v/>
      </c>
      <c r="C261" t="str">
        <f>IF(B261&lt;&gt;"",Q_29DIC!C239,"")</f>
        <v/>
      </c>
    </row>
    <row r="262" spans="1:3" ht="13.5" hidden="1" customHeight="1">
      <c r="A262" t="str">
        <f>IF(B262&lt;&gt;"",Q_29DIC!A262,"")</f>
        <v/>
      </c>
      <c r="B262" t="str">
        <f>IF(ISERROR(MATCH(Q_29DIC!B262,Q_29DIC!I:I,0)),Q_29DIC!B262,"")</f>
        <v/>
      </c>
      <c r="C262" t="str">
        <f>IF(B262&lt;&gt;"",Q_29DIC!C262,"")</f>
        <v/>
      </c>
    </row>
    <row r="263" spans="1:3" ht="13.5" customHeight="1">
      <c r="A263" t="str">
        <f>IF(B263&lt;&gt;"",Q_29DIC!A263,"")</f>
        <v>A</v>
      </c>
      <c r="B263" t="str">
        <f>IF(ISERROR(MATCH(Q_29DIC!B263,Q_29DIC!I:I,0)),Q_29DIC!B263,"")</f>
        <v>RAGUSA</v>
      </c>
      <c r="C263" t="str">
        <f>IF(B263&lt;&gt;"",Q_29DIC!C263,"")</f>
        <v>Sassuolo</v>
      </c>
    </row>
    <row r="264" spans="1:3" ht="13.5" hidden="1" customHeight="1">
      <c r="A264" t="str">
        <f>IF(B264&lt;&gt;"",Q_29DIC!A264,"")</f>
        <v/>
      </c>
      <c r="B264" t="str">
        <f>IF(ISERROR(MATCH(Q_29DIC!B264,Q_29DIC!I:I,0)),Q_29DIC!B264,"")</f>
        <v/>
      </c>
      <c r="C264" t="str">
        <f>IF(B264&lt;&gt;"",Q_29DIC!C264,"")</f>
        <v/>
      </c>
    </row>
    <row r="265" spans="1:3" ht="13.5" customHeight="1">
      <c r="A265" t="str">
        <f>IF(B265&lt;&gt;"",Q_29DIC!A311,"")</f>
        <v>A</v>
      </c>
      <c r="B265" t="str">
        <f>IF(ISERROR(MATCH(Q_29DIC!B311,Q_29DIC!I:I,0)),Q_29DIC!B311,"")</f>
        <v>CETER</v>
      </c>
      <c r="C265" t="str">
        <f>IF(B265&lt;&gt;"",Q_29DIC!C311,"")</f>
        <v>Cagliari</v>
      </c>
    </row>
    <row r="266" spans="1:3" ht="13.5" customHeight="1">
      <c r="A266" t="str">
        <f>IF(B266&lt;&gt;"",Q_29DIC!A266,"")</f>
        <v>P</v>
      </c>
      <c r="B266" t="str">
        <f>IF(ISERROR(MATCH(Q_29DIC!B266,Q_29DIC!I:I,0)),Q_29DIC!B266,"")</f>
        <v>GOMIS A</v>
      </c>
      <c r="C266" t="str">
        <f>IF(B266&lt;&gt;"",Q_29DIC!C266,"")</f>
        <v>SPAL</v>
      </c>
    </row>
    <row r="267" spans="1:3" ht="13.5" hidden="1" customHeight="1">
      <c r="A267" t="str">
        <f>IF(B267&lt;&gt;"",Q_29DIC!A267,"")</f>
        <v/>
      </c>
      <c r="B267" t="str">
        <f>IF(ISERROR(MATCH(Q_29DIC!B267,Q_29DIC!I:I,0)),Q_29DIC!B267,"")</f>
        <v/>
      </c>
      <c r="C267" t="str">
        <f>IF(B267&lt;&gt;"",Q_29DIC!C267,"")</f>
        <v/>
      </c>
    </row>
    <row r="268" spans="1:3" ht="13.5" customHeight="1">
      <c r="A268" t="str">
        <f>IF(B268&lt;&gt;"",Q_29DIC!A268,"")</f>
        <v>D</v>
      </c>
      <c r="B268" t="str">
        <f>IF(ISERROR(MATCH(Q_29DIC!B268,Q_29DIC!I:I,0)),Q_29DIC!B268,"")</f>
        <v>BURDISSO</v>
      </c>
      <c r="C268" t="str">
        <f>IF(B268&lt;&gt;"",Q_29DIC!C268,"")</f>
        <v>Torino</v>
      </c>
    </row>
    <row r="269" spans="1:3" ht="13.5" customHeight="1">
      <c r="A269" t="str">
        <f>IF(B269&lt;&gt;"",Q_29DIC!A394,"")</f>
        <v>D</v>
      </c>
      <c r="B269" t="str">
        <f>IF(ISERROR(MATCH(Q_29DIC!B394,Q_29DIC!I:I,0)),Q_29DIC!B394,"")</f>
        <v>CAPUANO</v>
      </c>
      <c r="C269" t="str">
        <f>IF(B269&lt;&gt;"",Q_29DIC!C394,"")</f>
        <v>Crotone</v>
      </c>
    </row>
    <row r="270" spans="1:3" ht="13.5" customHeight="1">
      <c r="A270" t="str">
        <f>IF(B270&lt;&gt;"",Q_29DIC!A310,"")</f>
        <v>A</v>
      </c>
      <c r="B270" t="str">
        <f>IF(ISERROR(MATCH(Q_29DIC!B310,Q_29DIC!I:I,0)),Q_29DIC!B310,"")</f>
        <v>DIABATE'</v>
      </c>
      <c r="C270" t="str">
        <f>IF(B270&lt;&gt;"",Q_29DIC!C310,"")</f>
        <v>Benevento</v>
      </c>
    </row>
    <row r="271" spans="1:3" ht="13.5" hidden="1" customHeight="1">
      <c r="A271" t="str">
        <f>IF(B271&lt;&gt;"",Q_29DIC!A425,"")</f>
        <v/>
      </c>
      <c r="B271" t="str">
        <f>IF(ISERROR(MATCH(Q_29DIC!B425,Q_29DIC!I:I,0)),Q_29DIC!B425,"")</f>
        <v/>
      </c>
      <c r="C271" t="str">
        <f>IF(B271&lt;&gt;"",Q_29DIC!C425,"")</f>
        <v/>
      </c>
    </row>
    <row r="272" spans="1:3" ht="13.5" customHeight="1">
      <c r="A272" t="str">
        <f>IF(B272&lt;&gt;"",Q_29DIC!A272,"")</f>
        <v>D</v>
      </c>
      <c r="B272" t="str">
        <f>IF(ISERROR(MATCH(Q_29DIC!B272,Q_29DIC!I:I,0)),Q_29DIC!B272,"")</f>
        <v>PEREIRA P</v>
      </c>
      <c r="C272" t="str">
        <f>IF(B272&lt;&gt;"",Q_29DIC!C272,"")</f>
        <v>Genoa</v>
      </c>
    </row>
    <row r="273" spans="1:3" ht="13.5" customHeight="1">
      <c r="A273" t="str">
        <f>IF(B273&lt;&gt;"",Q_29DIC!A340,"")</f>
        <v>C</v>
      </c>
      <c r="B273" t="str">
        <f>IF(ISERROR(MATCH(Q_29DIC!B340,Q_29DIC!I:I,0)),Q_29DIC!B340,"")</f>
        <v>CROCIATA</v>
      </c>
      <c r="C273" t="str">
        <f>IF(B273&lt;&gt;"",Q_29DIC!C340,"")</f>
        <v>Crotone</v>
      </c>
    </row>
    <row r="274" spans="1:3" ht="13.5" customHeight="1">
      <c r="A274" t="str">
        <f>IF(B274&lt;&gt;"",Q_29DIC!A343,"")</f>
        <v>A</v>
      </c>
      <c r="B274" t="str">
        <f>IF(ISERROR(MATCH(Q_29DIC!B343,Q_29DIC!I:I,0)),Q_29DIC!B343,"")</f>
        <v>STEPINSKI</v>
      </c>
      <c r="C274" t="str">
        <f>IF(B274&lt;&gt;"",Q_29DIC!C343,"")</f>
        <v>Chievo</v>
      </c>
    </row>
    <row r="275" spans="1:3" ht="13.5" hidden="1" customHeight="1">
      <c r="A275">
        <f>IF(B275&lt;&gt;"",Q_29DIC!A521,"")</f>
        <v>0</v>
      </c>
      <c r="B275">
        <f>IF(ISERROR(MATCH(Q_29DIC!B521,Q_29DIC!I:I,0)),Q_29DIC!B521,"")</f>
        <v>0</v>
      </c>
      <c r="C275">
        <f>IF(B275&lt;&gt;"",Q_29DIC!C521,"")</f>
        <v>0</v>
      </c>
    </row>
    <row r="276" spans="1:3" ht="13.5" customHeight="1">
      <c r="A276" t="str">
        <f>IF(B276&lt;&gt;"",Q_29DIC!A276,"")</f>
        <v>D</v>
      </c>
      <c r="B276" t="str">
        <f>IF(ISERROR(MATCH(Q_29DIC!B276,Q_29DIC!I:I,0)),Q_29DIC!B276,"")</f>
        <v>AJETI</v>
      </c>
      <c r="C276" t="str">
        <f>IF(B276&lt;&gt;"",Q_29DIC!C276,"")</f>
        <v>Crotone</v>
      </c>
    </row>
    <row r="277" spans="1:3" ht="13.5" hidden="1" customHeight="1">
      <c r="A277" t="str">
        <f>IF(B277&lt;&gt;"",Q_29DIC!A144,"")</f>
        <v/>
      </c>
      <c r="B277" t="str">
        <f>IF(ISERROR(MATCH(Q_29DIC!B144,Q_29DIC!I:I,0)),Q_29DIC!B144,"")</f>
        <v/>
      </c>
      <c r="C277" t="str">
        <f>IF(B277&lt;&gt;"",Q_29DIC!C144,"")</f>
        <v/>
      </c>
    </row>
    <row r="278" spans="1:3" ht="13.5" customHeight="1">
      <c r="A278" t="str">
        <f>IF(B278&lt;&gt;"",Q_29DIC!A248,"")</f>
        <v>C</v>
      </c>
      <c r="B278" t="str">
        <f>IF(ISERROR(MATCH(Q_29DIC!B248,Q_29DIC!I:I,0)),Q_29DIC!B248,"")</f>
        <v>POLI</v>
      </c>
      <c r="C278" t="str">
        <f>IF(B278&lt;&gt;"",Q_29DIC!C248,"")</f>
        <v>Bologna</v>
      </c>
    </row>
    <row r="279" spans="1:3" ht="13.5" customHeight="1">
      <c r="A279" t="str">
        <f>IF(B279&lt;&gt;"",Q_29DIC!A279,"")</f>
        <v>D</v>
      </c>
      <c r="B279" t="str">
        <f>IF(ISERROR(MATCH(Q_29DIC!B279,Q_29DIC!I:I,0)),Q_29DIC!B279,"")</f>
        <v>MATTIELLO</v>
      </c>
      <c r="C279" t="str">
        <f>IF(B279&lt;&gt;"",Q_29DIC!C279,"")</f>
        <v>SPAL</v>
      </c>
    </row>
    <row r="280" spans="1:3" ht="13.5" customHeight="1">
      <c r="A280" t="str">
        <f>IF(B280&lt;&gt;"",Q_29DIC!A295,"")</f>
        <v>D</v>
      </c>
      <c r="B280" t="str">
        <f>IF(ISERROR(MATCH(Q_29DIC!B295,Q_29DIC!I:I,0)),Q_29DIC!B295,"")</f>
        <v>LETIZIA</v>
      </c>
      <c r="C280" t="str">
        <f>IF(B280&lt;&gt;"",Q_29DIC!C295,"")</f>
        <v>Benevento</v>
      </c>
    </row>
    <row r="281" spans="1:3" ht="13.5" customHeight="1">
      <c r="A281" t="str">
        <f>IF(B281&lt;&gt;"",Q_29DIC!A281,"")</f>
        <v>D</v>
      </c>
      <c r="B281" t="str">
        <f>IF(ISERROR(MATCH(Q_29DIC!B281,Q_29DIC!I:I,0)),Q_29DIC!B281,"")</f>
        <v>MAGGIO</v>
      </c>
      <c r="C281" t="str">
        <f>IF(B281&lt;&gt;"",Q_29DIC!C281,"")</f>
        <v>Napoli</v>
      </c>
    </row>
    <row r="282" spans="1:3" ht="13.5" hidden="1" customHeight="1">
      <c r="A282" t="str">
        <f>IF(B282&lt;&gt;"",Q_29DIC!A335,"")</f>
        <v/>
      </c>
      <c r="B282" t="str">
        <f>IF(ISERROR(MATCH(Q_29DIC!B335,Q_29DIC!I:I,0)),Q_29DIC!B335,"")</f>
        <v/>
      </c>
      <c r="C282" t="str">
        <f>IF(B282&lt;&gt;"",Q_29DIC!C335,"")</f>
        <v/>
      </c>
    </row>
    <row r="283" spans="1:3" ht="13.5" customHeight="1">
      <c r="A283" t="str">
        <f>IF(B283&lt;&gt;"",Q_29DIC!A493,"")</f>
        <v>C</v>
      </c>
      <c r="B283" t="str">
        <f>IF(ISERROR(MATCH(Q_29DIC!B493,Q_29DIC!I:I,0)),Q_29DIC!B493,"")</f>
        <v>SCHIAVON</v>
      </c>
      <c r="C283" t="str">
        <f>IF(B283&lt;&gt;"",Q_29DIC!C493,"")</f>
        <v>SPAL</v>
      </c>
    </row>
    <row r="284" spans="1:3" ht="13.5" customHeight="1">
      <c r="A284" t="str">
        <f>IF(B284&lt;&gt;"",Q_29DIC!A494,"")</f>
        <v>C</v>
      </c>
      <c r="B284" t="str">
        <f>IF(ISERROR(MATCH(Q_29DIC!B494,Q_29DIC!I:I,0)),Q_29DIC!B494,"")</f>
        <v>INGELSSON</v>
      </c>
      <c r="C284" t="str">
        <f>IF(B284&lt;&gt;"",Q_29DIC!C494,"")</f>
        <v>Udinese</v>
      </c>
    </row>
    <row r="285" spans="1:3" ht="13.5" customHeight="1">
      <c r="A285" t="str">
        <f>IF(B285&lt;&gt;"",Q_29DIC!A202,"")</f>
        <v>D</v>
      </c>
      <c r="B285" t="str">
        <f>IF(ISERROR(MATCH(Q_29DIC!B202,Q_29DIC!I:I,0)),Q_29DIC!B202,"")</f>
        <v>SAMPIRISI</v>
      </c>
      <c r="C285" t="str">
        <f>IF(B285&lt;&gt;"",Q_29DIC!C202,"")</f>
        <v>Crotone</v>
      </c>
    </row>
    <row r="286" spans="1:3" ht="13.5" customHeight="1">
      <c r="A286" t="str">
        <f>IF(B286&lt;&gt;"",Q_29DIC!A286,"")</f>
        <v>D</v>
      </c>
      <c r="B286" t="str">
        <f>IF(ISERROR(MATCH(Q_29DIC!B286,Q_29DIC!I:I,0)),Q_29DIC!B286,"")</f>
        <v>BIRASCHI</v>
      </c>
      <c r="C286" t="str">
        <f>IF(B286&lt;&gt;"",Q_29DIC!C286,"")</f>
        <v>Genoa</v>
      </c>
    </row>
    <row r="287" spans="1:3" ht="13.5" customHeight="1">
      <c r="A287" t="str">
        <f>IF(B287&lt;&gt;"",Q_29DIC!A287,"")</f>
        <v>D</v>
      </c>
      <c r="B287" t="str">
        <f>IF(ISERROR(MATCH(Q_29DIC!B287,Q_29DIC!I:I,0)),Q_29DIC!B287,"")</f>
        <v>ROSI</v>
      </c>
      <c r="C287" t="str">
        <f>IF(B287&lt;&gt;"",Q_29DIC!C287,"")</f>
        <v>Genoa</v>
      </c>
    </row>
    <row r="288" spans="1:3" ht="13.5" customHeight="1">
      <c r="A288" t="str">
        <f>IF(B288&lt;&gt;"",Q_29DIC!A360,"")</f>
        <v>D</v>
      </c>
      <c r="B288" t="str">
        <f>IF(ISERROR(MATCH(Q_29DIC!B360,Q_29DIC!I:I,0)),Q_29DIC!B360,"")</f>
        <v>PATRIC</v>
      </c>
      <c r="C288" t="str">
        <f>IF(B288&lt;&gt;"",Q_29DIC!C360,"")</f>
        <v>Lazio</v>
      </c>
    </row>
    <row r="289" spans="1:3" ht="13.5" customHeight="1">
      <c r="A289" t="str">
        <f>IF(B289&lt;&gt;"",Q_29DIC!A395,"")</f>
        <v>D</v>
      </c>
      <c r="B289" t="str">
        <f>IF(ISERROR(MATCH(Q_29DIC!B395,Q_29DIC!I:I,0)),Q_29DIC!B395,"")</f>
        <v>CESAR</v>
      </c>
      <c r="C289" t="str">
        <f>IF(B289&lt;&gt;"",Q_29DIC!C395,"")</f>
        <v>Chievo</v>
      </c>
    </row>
    <row r="290" spans="1:3" ht="13.5" customHeight="1">
      <c r="A290" t="str">
        <f>IF(B290&lt;&gt;"",Q_29DIC!A396,"")</f>
        <v>D</v>
      </c>
      <c r="B290" t="str">
        <f>IF(ISERROR(MATCH(Q_29DIC!B396,Q_29DIC!I:I,0)),Q_29DIC!B396,"")</f>
        <v>JAROSZYNSKI</v>
      </c>
      <c r="C290" t="str">
        <f>IF(B290&lt;&gt;"",Q_29DIC!C396,"")</f>
        <v>Chievo</v>
      </c>
    </row>
    <row r="291" spans="1:3" ht="13.5" customHeight="1">
      <c r="A291" t="str">
        <f>IF(B291&lt;&gt;"",Q_29DIC!A291,"")</f>
        <v>D</v>
      </c>
      <c r="B291" t="str">
        <f>IF(ISERROR(MATCH(Q_29DIC!B291,Q_29DIC!I:I,0)),Q_29DIC!B291,"")</f>
        <v>HELANDER</v>
      </c>
      <c r="C291" t="str">
        <f>IF(B291&lt;&gt;"",Q_29DIC!C291,"")</f>
        <v>Bologna</v>
      </c>
    </row>
    <row r="292" spans="1:3" ht="13.5" customHeight="1">
      <c r="A292" t="str">
        <f>IF(B292&lt;&gt;"",Q_29DIC!A471,"")</f>
        <v>D</v>
      </c>
      <c r="B292" t="str">
        <f>IF(ISERROR(MATCH(Q_29DIC!B471,Q_29DIC!I:I,0)),Q_29DIC!B471,"")</f>
        <v>TONELLI</v>
      </c>
      <c r="C292" t="str">
        <f>IF(B292&lt;&gt;"",Q_29DIC!C471,"")</f>
        <v>Napoli</v>
      </c>
    </row>
    <row r="293" spans="1:3" ht="13.5" customHeight="1">
      <c r="A293" t="str">
        <f>IF(B293&lt;&gt;"",Q_29DIC!A488,"")</f>
        <v>C</v>
      </c>
      <c r="B293" t="str">
        <f>IF(ISERROR(MATCH(Q_29DIC!B488,Q_29DIC!I:I,0)),Q_29DIC!B488,"")</f>
        <v>SULJIC</v>
      </c>
      <c r="C293" t="str">
        <f>IF(B293&lt;&gt;"",Q_29DIC!C488,"")</f>
        <v>Crotone</v>
      </c>
    </row>
    <row r="294" spans="1:3" ht="13.5" customHeight="1">
      <c r="A294" t="str">
        <f>IF(B294&lt;&gt;"",Q_29DIC!A294,"")</f>
        <v>D</v>
      </c>
      <c r="B294" t="str">
        <f>IF(ISERROR(MATCH(Q_29DIC!B294,Q_29DIC!I:I,0)),Q_29DIC!B294,"")</f>
        <v>DJIMSITI</v>
      </c>
      <c r="C294" t="str">
        <f>IF(B294&lt;&gt;"",Q_29DIC!C294,"")</f>
        <v>Benevento</v>
      </c>
    </row>
    <row r="295" spans="1:3" ht="13.5" hidden="1" customHeight="1">
      <c r="A295" t="str">
        <f>IF(B295&lt;&gt;"",Q_29DIC!A424,"")</f>
        <v/>
      </c>
      <c r="B295" t="str">
        <f>IF(ISERROR(MATCH(Q_29DIC!B424,Q_29DIC!I:I,0)),Q_29DIC!B424,"")</f>
        <v/>
      </c>
      <c r="C295" t="str">
        <f>IF(B295&lt;&gt;"",Q_29DIC!C424,"")</f>
        <v/>
      </c>
    </row>
    <row r="296" spans="1:3" ht="13.5" hidden="1" customHeight="1">
      <c r="A296" t="str">
        <f>IF(B296&lt;&gt;"",Q_29DIC!A296,"")</f>
        <v/>
      </c>
      <c r="B296" t="str">
        <f>IF(ISERROR(MATCH(Q_29DIC!B296,Q_29DIC!I:I,0)),Q_29DIC!B296,"")</f>
        <v/>
      </c>
      <c r="C296" t="str">
        <f>IF(B296&lt;&gt;"",Q_29DIC!C296,"")</f>
        <v/>
      </c>
    </row>
    <row r="297" spans="1:3" ht="13.5" customHeight="1">
      <c r="A297" t="str">
        <f>IF(B297&lt;&gt;"",Q_29DIC!A455,"")</f>
        <v>D</v>
      </c>
      <c r="B297" t="str">
        <f>IF(ISERROR(MATCH(Q_29DIC!B455,Q_29DIC!I:I,0)),Q_29DIC!B455,"")</f>
        <v>ROGERIO</v>
      </c>
      <c r="C297" t="str">
        <f>IF(B297&lt;&gt;"",Q_29DIC!C455,"")</f>
        <v>Sassuolo</v>
      </c>
    </row>
    <row r="298" spans="1:3" ht="13.5" hidden="1" customHeight="1">
      <c r="A298" t="str">
        <f>IF(B298&lt;&gt;"",Q_29DIC!A298,"")</f>
        <v/>
      </c>
      <c r="B298" t="str">
        <f>IF(ISERROR(MATCH(Q_29DIC!B298,Q_29DIC!I:I,0)),Q_29DIC!B298,"")</f>
        <v/>
      </c>
      <c r="C298" t="str">
        <f>IF(B298&lt;&gt;"",Q_29DIC!C298,"")</f>
        <v/>
      </c>
    </row>
    <row r="299" spans="1:3" ht="13.5" customHeight="1">
      <c r="A299" t="str">
        <f>IF(B299&lt;&gt;"",Q_29DIC!A342,"")</f>
        <v>C</v>
      </c>
      <c r="B299" t="str">
        <f>IF(ISERROR(MATCH(Q_29DIC!B342,Q_29DIC!I:I,0)),Q_29DIC!B342,"")</f>
        <v>EVERTON LUIZ</v>
      </c>
      <c r="C299" t="str">
        <f>IF(B299&lt;&gt;"",Q_29DIC!C342,"")</f>
        <v>SPAL</v>
      </c>
    </row>
    <row r="300" spans="1:3" ht="13.5" customHeight="1">
      <c r="A300" t="str">
        <f>IF(B300&lt;&gt;"",Q_29DIC!A378,"")</f>
        <v>A</v>
      </c>
      <c r="B300" t="str">
        <f>IF(ISERROR(MATCH(Q_29DIC!B378,Q_29DIC!I:I,0)),Q_29DIC!B378,"")</f>
        <v>LOMBARDI</v>
      </c>
      <c r="C300" t="str">
        <f>IF(B300&lt;&gt;"",Q_29DIC!C378,"")</f>
        <v>Benevento</v>
      </c>
    </row>
    <row r="301" spans="1:3" ht="13.5" hidden="1" customHeight="1">
      <c r="A301">
        <f>IF(B301&lt;&gt;"",Q_29DIC!A524,"")</f>
        <v>0</v>
      </c>
      <c r="B301">
        <f>IF(ISERROR(MATCH(Q_29DIC!B524,Q_29DIC!I:I,0)),Q_29DIC!B524,"")</f>
        <v>0</v>
      </c>
      <c r="C301">
        <f>IF(B301&lt;&gt;"",Q_29DIC!C524,"")</f>
        <v>0</v>
      </c>
    </row>
    <row r="302" spans="1:3" ht="13.5" customHeight="1">
      <c r="A302" t="str">
        <f>IF(B302&lt;&gt;"",Q_29DIC!A302,"")</f>
        <v>C</v>
      </c>
      <c r="B302" t="str">
        <f>IF(ISERROR(MATCH(Q_29DIC!B302,Q_29DIC!I:I,0)),Q_29DIC!B302,"")</f>
        <v>MARCHISIO</v>
      </c>
      <c r="C302" t="str">
        <f>IF(B302&lt;&gt;"",Q_29DIC!C302,"")</f>
        <v>Juventus</v>
      </c>
    </row>
    <row r="303" spans="1:3" ht="13.5" hidden="1" customHeight="1">
      <c r="A303">
        <f>IF(B303&lt;&gt;"",Q_29DIC!A532,"")</f>
        <v>0</v>
      </c>
      <c r="B303">
        <f>IF(ISERROR(MATCH(Q_29DIC!B532,Q_29DIC!I:I,0)),Q_29DIC!B532,"")</f>
        <v>0</v>
      </c>
      <c r="C303">
        <f>IF(B303&lt;&gt;"",Q_29DIC!C532,"")</f>
        <v>0</v>
      </c>
    </row>
    <row r="304" spans="1:3" ht="13.5" customHeight="1">
      <c r="A304" t="str">
        <f>IF(B304&lt;&gt;"",Q_29DIC!A208,"")</f>
        <v>C</v>
      </c>
      <c r="B304" t="str">
        <f>IF(ISERROR(MATCH(Q_29DIC!B208,Q_29DIC!I:I,0)),Q_29DIC!B208,"")</f>
        <v>RIGONI L</v>
      </c>
      <c r="C304" t="str">
        <f>IF(B304&lt;&gt;"",Q_29DIC!C208,"")</f>
        <v>Genoa</v>
      </c>
    </row>
    <row r="305" spans="1:3" ht="13.5" hidden="1" customHeight="1">
      <c r="A305" t="str">
        <f>IF(B305&lt;&gt;"",Q_29DIC!A209,"")</f>
        <v/>
      </c>
      <c r="B305" t="str">
        <f>IF(ISERROR(MATCH(Q_29DIC!B209,Q_29DIC!I:I,0)),Q_29DIC!B209,"")</f>
        <v/>
      </c>
      <c r="C305" t="str">
        <f>IF(B305&lt;&gt;"",Q_29DIC!C209,"")</f>
        <v/>
      </c>
    </row>
    <row r="306" spans="1:3" ht="13.5" customHeight="1">
      <c r="A306" t="str">
        <f>IF(B306&lt;&gt;"",Q_29DIC!A306,"")</f>
        <v>C</v>
      </c>
      <c r="B306" t="str">
        <f>IF(ISERROR(MATCH(Q_29DIC!B306,Q_29DIC!I:I,0)),Q_29DIC!B306,"")</f>
        <v>HALLFREDSSON</v>
      </c>
      <c r="C306" t="str">
        <f>IF(B306&lt;&gt;"",Q_29DIC!C306,"")</f>
        <v>Udinese</v>
      </c>
    </row>
    <row r="307" spans="1:3" ht="13.5" customHeight="1">
      <c r="A307" t="str">
        <f>IF(B307&lt;&gt;"",Q_29DIC!A307,"")</f>
        <v>C</v>
      </c>
      <c r="B307" t="str">
        <f>IF(ISERROR(MATCH(Q_29DIC!B307,Q_29DIC!I:I,0)),Q_29DIC!B307,"")</f>
        <v>AARONS</v>
      </c>
      <c r="C307" t="str">
        <f>IF(B307&lt;&gt;"",Q_29DIC!C307,"")</f>
        <v>Verona</v>
      </c>
    </row>
    <row r="308" spans="1:3" ht="13.5" customHeight="1">
      <c r="A308" t="str">
        <f>IF(B308&lt;&gt;"",Q_29DIC!A368,"")</f>
        <v>C</v>
      </c>
      <c r="B308" t="str">
        <f>IF(ISERROR(MATCH(Q_29DIC!B368,Q_29DIC!I:I,0)),Q_29DIC!B368,"")</f>
        <v>DESSENA</v>
      </c>
      <c r="C308" t="str">
        <f>IF(B308&lt;&gt;"",Q_29DIC!C368,"")</f>
        <v>Cagliari</v>
      </c>
    </row>
    <row r="309" spans="1:3" ht="13.5" customHeight="1">
      <c r="A309" t="str">
        <f>IF(B309&lt;&gt;"",Q_29DIC!A415,"")</f>
        <v>P</v>
      </c>
      <c r="B309" t="str">
        <f>IF(ISERROR(MATCH(Q_29DIC!B415,Q_29DIC!I:I,0)),Q_29DIC!B415,"")</f>
        <v>SANTURRO</v>
      </c>
      <c r="C309" t="str">
        <f>IF(B309&lt;&gt;"",Q_29DIC!C415,"")</f>
        <v>Bologna</v>
      </c>
    </row>
    <row r="310" spans="1:3" ht="13.5" customHeight="1">
      <c r="A310" t="str">
        <f>IF(B310&lt;&gt;"",Q_29DIC!A417,"")</f>
        <v>P</v>
      </c>
      <c r="B310" t="str">
        <f>IF(ISERROR(MATCH(Q_29DIC!B417,Q_29DIC!I:I,0)),Q_29DIC!B417,"")</f>
        <v>CROSTA</v>
      </c>
      <c r="C310" t="str">
        <f>IF(B310&lt;&gt;"",Q_29DIC!C417,"")</f>
        <v>Cagliari</v>
      </c>
    </row>
    <row r="311" spans="1:3" ht="13.5" customHeight="1">
      <c r="A311" t="str">
        <f>IF(B311&lt;&gt;"",Q_29DIC!A495,"")</f>
        <v>C</v>
      </c>
      <c r="B311" t="str">
        <f>IF(ISERROR(MATCH(Q_29DIC!B495,Q_29DIC!I:I,0)),Q_29DIC!B495,"")</f>
        <v>ZACCAGNI</v>
      </c>
      <c r="C311" t="str">
        <f>IF(B311&lt;&gt;"",Q_29DIC!C495,"")</f>
        <v>Verona</v>
      </c>
    </row>
    <row r="312" spans="1:3" ht="13.5" customHeight="1">
      <c r="A312" t="str">
        <f>IF(B312&lt;&gt;"",Q_29DIC!A499,"")</f>
        <v>C</v>
      </c>
      <c r="B312" t="str">
        <f>IF(ISERROR(MATCH(Q_29DIC!B499,Q_29DIC!I:I,0)),Q_29DIC!B499,"")</f>
        <v>VALENCIA JM</v>
      </c>
      <c r="C312" t="str">
        <f>IF(B312&lt;&gt;"",Q_29DIC!C499,"")</f>
        <v>Bologna</v>
      </c>
    </row>
    <row r="313" spans="1:3" ht="13.5" customHeight="1">
      <c r="A313" t="str">
        <f>IF(B313&lt;&gt;"",Q_29DIC!A313,"")</f>
        <v>A</v>
      </c>
      <c r="B313" t="str">
        <f>IF(ISERROR(MATCH(Q_29DIC!B313,Q_29DIC!I:I,0)),Q_29DIC!B313,"")</f>
        <v>RICCI</v>
      </c>
      <c r="C313" t="str">
        <f>IF(B313&lt;&gt;"",Q_29DIC!C313,"")</f>
        <v>Crotone</v>
      </c>
    </row>
    <row r="314" spans="1:3" ht="13.5" customHeight="1">
      <c r="A314" t="str">
        <f>IF(B314&lt;&gt;"",Q_29DIC!A200,"")</f>
        <v>D</v>
      </c>
      <c r="B314" t="str">
        <f>IF(ISERROR(MATCH(Q_29DIC!B200,Q_29DIC!I:I,0)),Q_29DIC!B200,"")</f>
        <v>CECCHERINI</v>
      </c>
      <c r="C314" t="str">
        <f>IF(B314&lt;&gt;"",Q_29DIC!C200,"")</f>
        <v>Crotone</v>
      </c>
    </row>
    <row r="315" spans="1:3" ht="13.5" customHeight="1">
      <c r="A315" t="str">
        <f>IF(B315&lt;&gt;"",Q_29DIC!A238,"")</f>
        <v>D</v>
      </c>
      <c r="B315" t="str">
        <f>IF(ISERROR(MATCH(Q_29DIC!B238,Q_29DIC!I:I,0)),Q_29DIC!B238,"")</f>
        <v>RADU</v>
      </c>
      <c r="C315" t="str">
        <f>IF(B315&lt;&gt;"",Q_29DIC!C238,"")</f>
        <v>Lazio</v>
      </c>
    </row>
    <row r="316" spans="1:3" ht="13.5" customHeight="1">
      <c r="A316" t="str">
        <f>IF(B316&lt;&gt;"",Q_29DIC!A316,"")</f>
        <v>D</v>
      </c>
      <c r="B316" t="str">
        <f>IF(ISERROR(MATCH(Q_29DIC!B316,Q_29DIC!I:I,0)),Q_29DIC!B316,"")</f>
        <v>CIONEK</v>
      </c>
      <c r="C316" t="str">
        <f>IF(B316&lt;&gt;"",Q_29DIC!C316,"")</f>
        <v>SPAL</v>
      </c>
    </row>
    <row r="317" spans="1:3" ht="13.5" customHeight="1">
      <c r="A317" t="str">
        <f>IF(B317&lt;&gt;"",Q_29DIC!A317,"")</f>
        <v>D</v>
      </c>
      <c r="B317" t="str">
        <f>IF(ISERROR(MATCH(Q_29DIC!B317,Q_29DIC!I:I,0)),Q_29DIC!B317,"")</f>
        <v>LYKOGIANNIS</v>
      </c>
      <c r="C317" t="str">
        <f>IF(B317&lt;&gt;"",Q_29DIC!C317,"")</f>
        <v>Cagliari</v>
      </c>
    </row>
    <row r="318" spans="1:3" ht="13.5" customHeight="1">
      <c r="A318" t="str">
        <f>IF(B318&lt;&gt;"",Q_29DIC!A318,"")</f>
        <v>D</v>
      </c>
      <c r="B318" t="str">
        <f>IF(ISERROR(MATCH(Q_29DIC!B318,Q_29DIC!I:I,0)),Q_29DIC!B318,"")</f>
        <v>ZAMPANO</v>
      </c>
      <c r="C318" t="str">
        <f>IF(B318&lt;&gt;"",Q_29DIC!C318,"")</f>
        <v>Udinese</v>
      </c>
    </row>
    <row r="319" spans="1:3" ht="13.5" customHeight="1">
      <c r="A319" t="str">
        <f>IF(B319&lt;&gt;"",Q_29DIC!A319,"")</f>
        <v>D</v>
      </c>
      <c r="B319" t="str">
        <f>IF(ISERROR(MATCH(Q_29DIC!B319,Q_29DIC!I:I,0)),Q_29DIC!B319,"")</f>
        <v>SILVA J</v>
      </c>
      <c r="C319" t="str">
        <f>IF(B319&lt;&gt;"",Q_29DIC!C319,"")</f>
        <v>Roma</v>
      </c>
    </row>
    <row r="320" spans="1:3" ht="13.5" customHeight="1">
      <c r="A320" t="str">
        <f>IF(B320&lt;&gt;"",Q_29DIC!A320,"")</f>
        <v>D</v>
      </c>
      <c r="B320" t="str">
        <f>IF(ISERROR(MATCH(Q_29DIC!B320,Q_29DIC!I:I,0)),Q_29DIC!B320,"")</f>
        <v>TOSCA</v>
      </c>
      <c r="C320" t="str">
        <f>IF(B320&lt;&gt;"",Q_29DIC!C320,"")</f>
        <v>Benevento</v>
      </c>
    </row>
    <row r="321" spans="1:3" ht="13.5" customHeight="1">
      <c r="A321" t="str">
        <f>IF(B321&lt;&gt;"",Q_29DIC!A321,"")</f>
        <v>D</v>
      </c>
      <c r="B321" t="str">
        <f>IF(ISERROR(MATCH(Q_29DIC!B321,Q_29DIC!I:I,0)),Q_29DIC!B321,"")</f>
        <v>BANI</v>
      </c>
      <c r="C321" t="str">
        <f>IF(B321&lt;&gt;"",Q_29DIC!C321,"")</f>
        <v>Chievo</v>
      </c>
    </row>
    <row r="322" spans="1:3" ht="13.5" customHeight="1">
      <c r="A322" t="str">
        <f>IF(B322&lt;&gt;"",Q_29DIC!A274,"")</f>
        <v>D</v>
      </c>
      <c r="B322" t="str">
        <f>IF(ISERROR(MATCH(Q_29DIC!B274,Q_29DIC!I:I,0)),Q_29DIC!B274,"")</f>
        <v>FERRARI A</v>
      </c>
      <c r="C322" t="str">
        <f>IF(B322&lt;&gt;"",Q_29DIC!C274,"")</f>
        <v>Verona</v>
      </c>
    </row>
    <row r="323" spans="1:3" ht="13.5" customHeight="1">
      <c r="A323" t="str">
        <f>IF(B323&lt;&gt;"",Q_29DIC!A359,"")</f>
        <v>D</v>
      </c>
      <c r="B323" t="str">
        <f>IF(ISERROR(MATCH(Q_29DIC!B359,Q_29DIC!I:I,0)),Q_29DIC!B359,"")</f>
        <v>ZAPATA C</v>
      </c>
      <c r="C323" t="str">
        <f>IF(B323&lt;&gt;"",Q_29DIC!C359,"")</f>
        <v>Milan</v>
      </c>
    </row>
    <row r="324" spans="1:3" ht="13.5" customHeight="1">
      <c r="A324" t="str">
        <f>IF(B324&lt;&gt;"",Q_29DIC!A384,"")</f>
        <v>D</v>
      </c>
      <c r="B324" t="str">
        <f>IF(ISERROR(MATCH(Q_29DIC!B384,Q_29DIC!I:I,0)),Q_29DIC!B384,"")</f>
        <v>LUIZ FELIPE</v>
      </c>
      <c r="C324" t="str">
        <f>IF(B324&lt;&gt;"",Q_29DIC!C384,"")</f>
        <v>Lazio</v>
      </c>
    </row>
    <row r="325" spans="1:3" ht="13.5" customHeight="1">
      <c r="A325" t="str">
        <f>IF(B325&lt;&gt;"",Q_29DIC!A391,"")</f>
        <v>D</v>
      </c>
      <c r="B325" t="str">
        <f>IF(ISERROR(MATCH(Q_29DIC!B391,Q_29DIC!I:I,0)),Q_29DIC!B391,"")</f>
        <v>CASTAN</v>
      </c>
      <c r="C325" t="str">
        <f>IF(B325&lt;&gt;"",Q_29DIC!C391,"")</f>
        <v>Cagliari</v>
      </c>
    </row>
    <row r="326" spans="1:3" ht="13.5" customHeight="1">
      <c r="A326" t="str">
        <f>IF(B326&lt;&gt;"",Q_29DIC!A326,"")</f>
        <v>D</v>
      </c>
      <c r="B326" t="str">
        <f>IF(ISERROR(MATCH(Q_29DIC!B326,Q_29DIC!I:I,0)),Q_29DIC!B326,"")</f>
        <v>ABATE</v>
      </c>
      <c r="C326" t="str">
        <f>IF(B326&lt;&gt;"",Q_29DIC!C326,"")</f>
        <v>Milan</v>
      </c>
    </row>
    <row r="327" spans="1:3" ht="13.5" customHeight="1">
      <c r="A327" t="str">
        <f>IF(B327&lt;&gt;"",Q_29DIC!A327,"")</f>
        <v>D</v>
      </c>
      <c r="B327" t="str">
        <f>IF(ISERROR(MATCH(Q_29DIC!B327,Q_29DIC!I:I,0)),Q_29DIC!B327,"")</f>
        <v>GASPAR B</v>
      </c>
      <c r="C327" t="str">
        <f>IF(B327&lt;&gt;"",Q_29DIC!C327,"")</f>
        <v>Fiorentina</v>
      </c>
    </row>
    <row r="328" spans="1:3" ht="13.5" hidden="1" customHeight="1">
      <c r="A328" t="str">
        <f>IF(B328&lt;&gt;"",Q_29DIC!A328,"")</f>
        <v/>
      </c>
      <c r="B328" t="str">
        <f>IF(ISERROR(MATCH(Q_29DIC!B328,Q_29DIC!I:I,0)),Q_29DIC!B328,"")</f>
        <v/>
      </c>
      <c r="C328" t="str">
        <f>IF(B328&lt;&gt;"",Q_29DIC!C328,"")</f>
        <v/>
      </c>
    </row>
    <row r="329" spans="1:3" ht="13.5" customHeight="1">
      <c r="A329" t="str">
        <f>IF(B329&lt;&gt;"",Q_29DIC!A393,"")</f>
        <v>D</v>
      </c>
      <c r="B329" t="str">
        <f>IF(ISERROR(MATCH(Q_29DIC!B393,Q_29DIC!I:I,0)),Q_29DIC!B393,"")</f>
        <v>FARAONI</v>
      </c>
      <c r="C329" t="str">
        <f>IF(B329&lt;&gt;"",Q_29DIC!C393,"")</f>
        <v>Crotone</v>
      </c>
    </row>
    <row r="330" spans="1:3" ht="13.5" customHeight="1">
      <c r="A330" t="str">
        <f>IF(B330&lt;&gt;"",Q_29DIC!A330,"")</f>
        <v>D</v>
      </c>
      <c r="B330" t="str">
        <f>IF(ISERROR(MATCH(Q_29DIC!B330,Q_29DIC!I:I,0)),Q_29DIC!B330,"")</f>
        <v>SALAMON</v>
      </c>
      <c r="C330" t="str">
        <f>IF(B330&lt;&gt;"",Q_29DIC!C330,"")</f>
        <v>SPAL</v>
      </c>
    </row>
    <row r="331" spans="1:3" ht="13.5" hidden="1" customHeight="1">
      <c r="A331" t="str">
        <f>IF(B331&lt;&gt;"",Q_29DIC!A426,"")</f>
        <v/>
      </c>
      <c r="B331" t="str">
        <f>IF(ISERROR(MATCH(Q_29DIC!B426,Q_29DIC!I:I,0)),Q_29DIC!B426,"")</f>
        <v/>
      </c>
      <c r="C331" t="str">
        <f>IF(B331&lt;&gt;"",Q_29DIC!C426,"")</f>
        <v/>
      </c>
    </row>
    <row r="332" spans="1:3" ht="13.5" customHeight="1">
      <c r="A332" t="str">
        <f>IF(B332&lt;&gt;"",Q_29DIC!A332,"")</f>
        <v>D</v>
      </c>
      <c r="B332" t="str">
        <f>IF(ISERROR(MATCH(Q_29DIC!B332,Q_29DIC!I:I,0)),Q_29DIC!B332,"")</f>
        <v>GOSENS</v>
      </c>
      <c r="C332" t="str">
        <f>IF(B332&lt;&gt;"",Q_29DIC!C332,"")</f>
        <v>Atalanta</v>
      </c>
    </row>
    <row r="333" spans="1:3" ht="13.5" customHeight="1">
      <c r="A333" t="str">
        <f>IF(B333&lt;&gt;"",Q_29DIC!A427,"")</f>
        <v>P</v>
      </c>
      <c r="B333" t="str">
        <f>IF(ISERROR(MATCH(Q_29DIC!B427,Q_29DIC!I:I,0)),Q_29DIC!B427,"")</f>
        <v>GUERRIERI</v>
      </c>
      <c r="C333" t="str">
        <f>IF(B333&lt;&gt;"",Q_29DIC!C427,"")</f>
        <v>Lazio</v>
      </c>
    </row>
    <row r="334" spans="1:3" ht="13.5" customHeight="1">
      <c r="A334" t="str">
        <f>IF(B334&lt;&gt;"",Q_29DIC!A334,"")</f>
        <v>C</v>
      </c>
      <c r="B334" t="str">
        <f>IF(ISERROR(MATCH(Q_29DIC!B334,Q_29DIC!I:I,0)),Q_29DIC!B334,"")</f>
        <v>LOCATELLI M</v>
      </c>
      <c r="C334" t="str">
        <f>IF(B334&lt;&gt;"",Q_29DIC!C334,"")</f>
        <v>Milan</v>
      </c>
    </row>
    <row r="335" spans="1:3" ht="13.5" hidden="1" customHeight="1">
      <c r="A335">
        <f>IF(B335&lt;&gt;"",Q_29DIC!A523,"")</f>
        <v>0</v>
      </c>
      <c r="B335">
        <f>IF(ISERROR(MATCH(Q_29DIC!B523,Q_29DIC!I:I,0)),Q_29DIC!B523,"")</f>
        <v>0</v>
      </c>
      <c r="C335">
        <f>IF(B335&lt;&gt;"",Q_29DIC!C523,"")</f>
        <v>0</v>
      </c>
    </row>
    <row r="336" spans="1:3" ht="13.5" hidden="1" customHeight="1">
      <c r="A336" t="str">
        <f>IF(B336&lt;&gt;"",Q_29DIC!A58,"")</f>
        <v/>
      </c>
      <c r="B336" t="str">
        <f>IF(ISERROR(MATCH(Q_29DIC!B58,Q_29DIC!I:I,0)),Q_29DIC!B58,"")</f>
        <v/>
      </c>
      <c r="C336" t="str">
        <f>IF(B336&lt;&gt;"",Q_29DIC!C58,"")</f>
        <v/>
      </c>
    </row>
    <row r="337" spans="1:3" ht="13.5" hidden="1" customHeight="1">
      <c r="A337" t="str">
        <f>IF(B337&lt;&gt;"",Q_29DIC!A218,"")</f>
        <v/>
      </c>
      <c r="B337" t="str">
        <f>IF(ISERROR(MATCH(Q_29DIC!B218,Q_29DIC!I:I,0)),Q_29DIC!B218,"")</f>
        <v/>
      </c>
      <c r="C337" t="str">
        <f>IF(B337&lt;&gt;"",Q_29DIC!C218,"")</f>
        <v/>
      </c>
    </row>
    <row r="338" spans="1:3" ht="13.5" customHeight="1">
      <c r="A338" t="str">
        <f>IF(B338&lt;&gt;"",Q_29DIC!A366,"")</f>
        <v>D</v>
      </c>
      <c r="B338" t="str">
        <f>IF(ISERROR(MATCH(Q_29DIC!B366,Q_29DIC!I:I,0)),Q_29DIC!B366,"")</f>
        <v>DEPAOLI</v>
      </c>
      <c r="C338" t="str">
        <f>IF(B338&lt;&gt;"",Q_29DIC!C366,"")</f>
        <v>Chievo</v>
      </c>
    </row>
    <row r="339" spans="1:3" ht="13.5" customHeight="1">
      <c r="A339" t="str">
        <f>IF(B339&lt;&gt;"",Q_29DIC!A496,"")</f>
        <v>C</v>
      </c>
      <c r="B339" t="str">
        <f>IF(ISERROR(MATCH(Q_29DIC!B496,Q_29DIC!I:I,0)),Q_29DIC!B496,"")</f>
        <v>ZUCULINI F</v>
      </c>
      <c r="C339" t="str">
        <f>IF(B339&lt;&gt;"",Q_29DIC!C496,"")</f>
        <v>Verona</v>
      </c>
    </row>
    <row r="340" spans="1:3" ht="13.5" customHeight="1">
      <c r="A340" t="str">
        <f>IF(B340&lt;&gt;"",Q_29DIC!A497,"")</f>
        <v>C</v>
      </c>
      <c r="B340" t="str">
        <f>IF(ISERROR(MATCH(Q_29DIC!B497,Q_29DIC!I:I,0)),Q_29DIC!B497,"")</f>
        <v>MELEGONI</v>
      </c>
      <c r="C340" t="str">
        <f>IF(B340&lt;&gt;"",Q_29DIC!C497,"")</f>
        <v>Atalanta</v>
      </c>
    </row>
    <row r="341" spans="1:3" ht="13.5" customHeight="1">
      <c r="A341" t="str">
        <f>IF(B341&lt;&gt;"",Q_29DIC!A341,"")</f>
        <v>C</v>
      </c>
      <c r="B341" t="str">
        <f>IF(ISERROR(MATCH(Q_29DIC!B341,Q_29DIC!I:I,0)),Q_29DIC!B341,"")</f>
        <v>OMEONGA</v>
      </c>
      <c r="C341" t="str">
        <f>IF(B341&lt;&gt;"",Q_29DIC!C341,"")</f>
        <v>Genoa</v>
      </c>
    </row>
    <row r="342" spans="1:3" ht="13.5" customHeight="1">
      <c r="A342" t="str">
        <f>IF(B342&lt;&gt;"",Q_29DIC!A515,"")</f>
        <v>A</v>
      </c>
      <c r="B342" t="str">
        <f>IF(ISERROR(MATCH(Q_29DIC!B515,Q_29DIC!I:I,0)),Q_29DIC!B515,"")</f>
        <v>BONAZZOLI</v>
      </c>
      <c r="C342" t="str">
        <f>IF(B342&lt;&gt;"",Q_29DIC!C515,"")</f>
        <v>SPAL</v>
      </c>
    </row>
    <row r="343" spans="1:3" ht="13.5" customHeight="1">
      <c r="A343" t="str">
        <f>IF(B343&lt;&gt;"",Q_29DIC!A237,"")</f>
        <v>D</v>
      </c>
      <c r="B343" t="str">
        <f>IF(ISERROR(MATCH(Q_29DIC!B237,Q_29DIC!I:I,0)),Q_29DIC!B237,"")</f>
        <v>CALABRIA</v>
      </c>
      <c r="C343" t="str">
        <f>IF(B343&lt;&gt;"",Q_29DIC!C237,"")</f>
        <v>Milan</v>
      </c>
    </row>
    <row r="344" spans="1:3" ht="13.5" customHeight="1">
      <c r="A344" t="str">
        <f>IF(B344&lt;&gt;"",Q_29DIC!A271,"")</f>
        <v>D</v>
      </c>
      <c r="B344" t="str">
        <f>IF(ISERROR(MATCH(Q_29DIC!B271,Q_29DIC!I:I,0)),Q_29DIC!B271,"")</f>
        <v>VUKOVIC</v>
      </c>
      <c r="C344" t="str">
        <f>IF(B344&lt;&gt;"",Q_29DIC!C271,"")</f>
        <v>Verona</v>
      </c>
    </row>
    <row r="345" spans="1:3" ht="13.5" customHeight="1">
      <c r="A345" t="str">
        <f>IF(B345&lt;&gt;"",Q_29DIC!A345,"")</f>
        <v>A</v>
      </c>
      <c r="B345" t="str">
        <f>IF(ISERROR(MATCH(Q_29DIC!B345,Q_29DIC!I:I,0)),Q_29DIC!B345,"")</f>
        <v>BRIGNOLA</v>
      </c>
      <c r="C345" t="str">
        <f>IF(B345&lt;&gt;"",Q_29DIC!C345,"")</f>
        <v>Benevento</v>
      </c>
    </row>
    <row r="346" spans="1:3" ht="13.5" customHeight="1">
      <c r="A346" t="str">
        <f>IF(B346&lt;&gt;"",Q_29DIC!A285,"")</f>
        <v>D</v>
      </c>
      <c r="B346" t="str">
        <f>IF(ISERROR(MATCH(Q_29DIC!B285,Q_29DIC!I:I,0)),Q_29DIC!B285,"")</f>
        <v>ASAMOAH</v>
      </c>
      <c r="C346" t="str">
        <f>IF(B346&lt;&gt;"",Q_29DIC!C285,"")</f>
        <v>Juventus</v>
      </c>
    </row>
    <row r="347" spans="1:3" ht="13.5" customHeight="1">
      <c r="A347" t="str">
        <f>IF(B347&lt;&gt;"",Q_29DIC!A358,"")</f>
        <v>D</v>
      </c>
      <c r="B347" t="str">
        <f>IF(ISERROR(MATCH(Q_29DIC!B358,Q_29DIC!I:I,0)),Q_29DIC!B358,"")</f>
        <v>CHIRICHES</v>
      </c>
      <c r="C347" t="str">
        <f>IF(B347&lt;&gt;"",Q_29DIC!C358,"")</f>
        <v>Napoli</v>
      </c>
    </row>
    <row r="348" spans="1:3" ht="13.5" customHeight="1">
      <c r="A348" t="str">
        <f>IF(B348&lt;&gt;"",Q_29DIC!A392,"")</f>
        <v>D</v>
      </c>
      <c r="B348" t="str">
        <f>IF(ISERROR(MATCH(Q_29DIC!B392,Q_29DIC!I:I,0)),Q_29DIC!B392,"")</f>
        <v>RANOCCHIA</v>
      </c>
      <c r="C348" t="str">
        <f>IF(B348&lt;&gt;"",Q_29DIC!C392,"")</f>
        <v>Inter</v>
      </c>
    </row>
    <row r="349" spans="1:3" ht="13.5" customHeight="1">
      <c r="A349" t="str">
        <f>IF(B349&lt;&gt;"",Q_29DIC!A349,"")</f>
        <v>P</v>
      </c>
      <c r="B349" t="str">
        <f>IF(ISERROR(MATCH(Q_29DIC!B349,Q_29DIC!I:I,0)),Q_29DIC!B349,"")</f>
        <v>BELEC</v>
      </c>
      <c r="C349" t="str">
        <f>IF(B349&lt;&gt;"",Q_29DIC!C349,"")</f>
        <v>Sampdoria</v>
      </c>
    </row>
    <row r="350" spans="1:3" ht="13.5" customHeight="1">
      <c r="A350" t="str">
        <f>IF(B350&lt;&gt;"",Q_29DIC!A463,"")</f>
        <v>D</v>
      </c>
      <c r="B350" t="str">
        <f>IF(ISERROR(MATCH(Q_29DIC!B463,Q_29DIC!I:I,0)),Q_29DIC!B463,"")</f>
        <v>BIANCHETTI</v>
      </c>
      <c r="C350" t="str">
        <f>IF(B350&lt;&gt;"",Q_29DIC!C463,"")</f>
        <v>Verona</v>
      </c>
    </row>
    <row r="351" spans="1:3" ht="13.5" hidden="1" customHeight="1">
      <c r="A351" t="str">
        <f>IF(B351&lt;&gt;"",Q_29DIC!A428,"")</f>
        <v/>
      </c>
      <c r="B351" t="str">
        <f>IF(ISERROR(MATCH(Q_29DIC!B428,Q_29DIC!I:I,0)),Q_29DIC!B428,"")</f>
        <v/>
      </c>
      <c r="C351" t="str">
        <f>IF(B351&lt;&gt;"",Q_29DIC!C428,"")</f>
        <v/>
      </c>
    </row>
    <row r="352" spans="1:3" ht="13.5" customHeight="1">
      <c r="A352" t="str">
        <f>IF(B352&lt;&gt;"",Q_29DIC!A454,"")</f>
        <v>D</v>
      </c>
      <c r="B352" t="str">
        <f>IF(ISERROR(MATCH(Q_29DIC!B454,Q_29DIC!I:I,0)),Q_29DIC!B454,"")</f>
        <v>TOMIC</v>
      </c>
      <c r="C352" t="str">
        <f>IF(B352&lt;&gt;"",Q_29DIC!C454,"")</f>
        <v>Sampdoria</v>
      </c>
    </row>
    <row r="353" spans="1:3" ht="13.5" customHeight="1">
      <c r="A353" t="str">
        <f>IF(B353&lt;&gt;"",Q_29DIC!A123,"")</f>
        <v>C</v>
      </c>
      <c r="B353" t="str">
        <f>IF(ISERROR(MATCH(Q_29DIC!B123,Q_29DIC!I:I,0)),Q_29DIC!B123,"")</f>
        <v>FARAGO</v>
      </c>
      <c r="C353" t="str">
        <f>IF(B353&lt;&gt;"",Q_29DIC!C123,"")</f>
        <v>Cagliari</v>
      </c>
    </row>
    <row r="354" spans="1:3" ht="13.5" hidden="1" customHeight="1">
      <c r="A354" t="str">
        <f>IF(B354&lt;&gt;"",Q_29DIC!A154,"")</f>
        <v/>
      </c>
      <c r="B354" t="str">
        <f>IF(ISERROR(MATCH(Q_29DIC!B154,Q_29DIC!I:I,0)),Q_29DIC!B154,"")</f>
        <v/>
      </c>
      <c r="C354" t="str">
        <f>IF(B354&lt;&gt;"",Q_29DIC!C154,"")</f>
        <v/>
      </c>
    </row>
    <row r="355" spans="1:3" ht="13.5" hidden="1" customHeight="1">
      <c r="A355" t="str">
        <f>IF(B355&lt;&gt;"",Q_29DIC!A355,"")</f>
        <v/>
      </c>
      <c r="B355" t="str">
        <f>IF(ISERROR(MATCH(Q_29DIC!B355,Q_29DIC!I:I,0)),Q_29DIC!B355,"")</f>
        <v/>
      </c>
      <c r="C355" t="str">
        <f>IF(B355&lt;&gt;"",Q_29DIC!C355,"")</f>
        <v/>
      </c>
    </row>
    <row r="356" spans="1:3" ht="13.5" customHeight="1">
      <c r="A356" t="str">
        <f>IF(B356&lt;&gt;"",Q_29DIC!A305,"")</f>
        <v>C</v>
      </c>
      <c r="B356" t="str">
        <f>IF(ISERROR(MATCH(Q_29DIC!B305,Q_29DIC!I:I,0)),Q_29DIC!B305,"")</f>
        <v>ALVAREZ R</v>
      </c>
      <c r="C356" t="str">
        <f>IF(B356&lt;&gt;"",Q_29DIC!C305,"")</f>
        <v>Sampdoria</v>
      </c>
    </row>
    <row r="357" spans="1:3" ht="13.5" customHeight="1">
      <c r="A357" t="str">
        <f>IF(B357&lt;&gt;"",Q_29DIC!A380,"")</f>
        <v>P</v>
      </c>
      <c r="B357" t="str">
        <f>IF(ISERROR(MATCH(Q_29DIC!B380,Q_29DIC!I:I,0)),Q_29DIC!B380,"")</f>
        <v>GOLLINI</v>
      </c>
      <c r="C357" t="str">
        <f>IF(B357&lt;&gt;"",Q_29DIC!C380,"")</f>
        <v>Atalanta</v>
      </c>
    </row>
    <row r="358" spans="1:3" ht="13.5" customHeight="1">
      <c r="A358" t="str">
        <f>IF(B358&lt;&gt;"",Q_29DIC!A419,"")</f>
        <v>P</v>
      </c>
      <c r="B358" t="str">
        <f>IF(ISERROR(MATCH(Q_29DIC!B419,Q_29DIC!I:I,0)),Q_29DIC!B419,"")</f>
        <v>VISCOVO</v>
      </c>
      <c r="C358" t="str">
        <f>IF(B358&lt;&gt;"",Q_29DIC!C419,"")</f>
        <v>Crotone</v>
      </c>
    </row>
    <row r="359" spans="1:3" ht="13.5" customHeight="1">
      <c r="A359" t="str">
        <f>IF(B359&lt;&gt;"",Q_29DIC!A420,"")</f>
        <v>P</v>
      </c>
      <c r="B359" t="str">
        <f>IF(ISERROR(MATCH(Q_29DIC!B420,Q_29DIC!I:I,0)),Q_29DIC!B420,"")</f>
        <v>DRAGOWSKI</v>
      </c>
      <c r="C359" t="str">
        <f>IF(B359&lt;&gt;"",Q_29DIC!C420,"")</f>
        <v>Fiorentina</v>
      </c>
    </row>
    <row r="360" spans="1:3" ht="13.5" hidden="1" customHeight="1">
      <c r="A360">
        <f>IF(B360&lt;&gt;"",Q_29DIC!A525,"")</f>
        <v>0</v>
      </c>
      <c r="B360">
        <f>IF(ISERROR(MATCH(Q_29DIC!B525,Q_29DIC!I:I,0)),Q_29DIC!B525,"")</f>
        <v>0</v>
      </c>
      <c r="C360">
        <f>IF(B360&lt;&gt;"",Q_29DIC!C525,"")</f>
        <v>0</v>
      </c>
    </row>
    <row r="361" spans="1:3" ht="13.5" hidden="1" customHeight="1">
      <c r="A361" t="str">
        <f>IF(B361&lt;&gt;"",Q_29DIC!A176,"")</f>
        <v/>
      </c>
      <c r="B361" t="str">
        <f>IF(ISERROR(MATCH(Q_29DIC!B176,Q_29DIC!I:I,0)),Q_29DIC!B176,"")</f>
        <v/>
      </c>
      <c r="C361" t="str">
        <f>IF(B361&lt;&gt;"",Q_29DIC!C176,"")</f>
        <v/>
      </c>
    </row>
    <row r="362" spans="1:3" ht="13.5" customHeight="1">
      <c r="A362" t="str">
        <f>IF(B362&lt;&gt;"",Q_29DIC!A373,"")</f>
        <v>A</v>
      </c>
      <c r="B362" t="str">
        <f>IF(ISERROR(MATCH(Q_29DIC!B373,Q_29DIC!I:I,0)),Q_29DIC!B373,"")</f>
        <v>DIABY</v>
      </c>
      <c r="C362" t="str">
        <f>IF(B362&lt;&gt;"",Q_29DIC!C373,"")</f>
        <v>Crotone</v>
      </c>
    </row>
    <row r="363" spans="1:3" ht="13.5" customHeight="1">
      <c r="A363" t="str">
        <f>IF(B363&lt;&gt;"",Q_29DIC!A406,"")</f>
        <v>C</v>
      </c>
      <c r="B363" t="str">
        <f>IF(ISERROR(MATCH(Q_29DIC!B406,Q_29DIC!I:I,0)),Q_29DIC!B406,"")</f>
        <v>CASSATA</v>
      </c>
      <c r="C363" t="str">
        <f>IF(B363&lt;&gt;"",Q_29DIC!C406,"")</f>
        <v>Sassuolo</v>
      </c>
    </row>
    <row r="364" spans="1:3" ht="13.5" customHeight="1">
      <c r="A364" t="str">
        <f>IF(B364&lt;&gt;"",Q_29DIC!A416,"")</f>
        <v>P</v>
      </c>
      <c r="B364" t="str">
        <f>IF(ISERROR(MATCH(Q_29DIC!B416,Q_29DIC!I:I,0)),Q_29DIC!B416,"")</f>
        <v>SECULIN</v>
      </c>
      <c r="C364" t="str">
        <f>IF(B364&lt;&gt;"",Q_29DIC!C416,"")</f>
        <v>Chievo</v>
      </c>
    </row>
    <row r="365" spans="1:3" ht="13.5" customHeight="1">
      <c r="A365" t="str">
        <f>IF(B365&lt;&gt;"",Q_29DIC!A511,"")</f>
        <v>A</v>
      </c>
      <c r="B365" t="str">
        <f>IF(ISERROR(MATCH(Q_29DIC!B511,Q_29DIC!I:I,0)),Q_29DIC!B511,"")</f>
        <v>TUMMINELLO</v>
      </c>
      <c r="C365" t="str">
        <f>IF(B365&lt;&gt;"",Q_29DIC!C511,"")</f>
        <v>Crotone</v>
      </c>
    </row>
    <row r="366" spans="1:3" ht="13.5" hidden="1" customHeight="1">
      <c r="A366" t="str">
        <f>IF(B366&lt;&gt;"",Q_29DIC!A173,"")</f>
        <v/>
      </c>
      <c r="B366" t="str">
        <f>IF(ISERROR(MATCH(Q_29DIC!B173,Q_29DIC!I:I,0)),Q_29DIC!B173,"")</f>
        <v/>
      </c>
      <c r="C366" t="str">
        <f>IF(B366&lt;&gt;"",Q_29DIC!C173,"")</f>
        <v/>
      </c>
    </row>
    <row r="367" spans="1:3" ht="13.5" customHeight="1">
      <c r="A367" t="str">
        <f>IF(B367&lt;&gt;"",Q_29DIC!A228,"")</f>
        <v>D</v>
      </c>
      <c r="B367" t="str">
        <f>IF(ISERROR(MATCH(Q_29DIC!B228,Q_29DIC!I:I,0)),Q_29DIC!B228,"")</f>
        <v>GOLDANIGA</v>
      </c>
      <c r="C367" t="str">
        <f>IF(B367&lt;&gt;"",Q_29DIC!C228,"")</f>
        <v>Sassuolo</v>
      </c>
    </row>
    <row r="368" spans="1:3" ht="13.5" hidden="1" customHeight="1">
      <c r="A368" t="str">
        <f>IF(B368&lt;&gt;"",Q_29DIC!A283,"")</f>
        <v/>
      </c>
      <c r="B368" t="str">
        <f>IF(ISERROR(MATCH(Q_29DIC!B283,Q_29DIC!I:I,0)),Q_29DIC!B283,"")</f>
        <v/>
      </c>
      <c r="C368" t="str">
        <f>IF(B368&lt;&gt;"",Q_29DIC!C283,"")</f>
        <v/>
      </c>
    </row>
    <row r="369" spans="1:3" ht="13.5" hidden="1" customHeight="1">
      <c r="A369" t="str">
        <f>IF(B369&lt;&gt;"",Q_29DIC!A284,"")</f>
        <v/>
      </c>
      <c r="B369" t="str">
        <f>IF(ISERROR(MATCH(Q_29DIC!B284,Q_29DIC!I:I,0)),Q_29DIC!B284,"")</f>
        <v/>
      </c>
      <c r="C369" t="str">
        <f>IF(B369&lt;&gt;"",Q_29DIC!C284,"")</f>
        <v/>
      </c>
    </row>
    <row r="370" spans="1:3" ht="13.5" customHeight="1">
      <c r="A370" t="str">
        <f>IF(B370&lt;&gt;"",Q_29DIC!A385,"")</f>
        <v>D</v>
      </c>
      <c r="B370" t="str">
        <f>IF(ISERROR(MATCH(Q_29DIC!B385,Q_29DIC!I:I,0)),Q_29DIC!B385,"")</f>
        <v>ROMAGNOLI S</v>
      </c>
      <c r="C370" t="str">
        <f>IF(B370&lt;&gt;"",Q_29DIC!C385,"")</f>
        <v>Bologna</v>
      </c>
    </row>
    <row r="371" spans="1:3" ht="13.5" hidden="1" customHeight="1">
      <c r="A371" t="str">
        <f>IF(B371&lt;&gt;"",Q_29DIC!A430,"")</f>
        <v/>
      </c>
      <c r="B371" t="str">
        <f>IF(ISERROR(MATCH(Q_29DIC!B430,Q_29DIC!I:I,0)),Q_29DIC!B430,"")</f>
        <v/>
      </c>
      <c r="C371" t="str">
        <f>IF(B371&lt;&gt;"",Q_29DIC!C430,"")</f>
        <v/>
      </c>
    </row>
    <row r="372" spans="1:3" ht="13.5" hidden="1" customHeight="1">
      <c r="A372" t="str">
        <f>IF(B372&lt;&gt;"",Q_29DIC!A431,"")</f>
        <v/>
      </c>
      <c r="B372" t="str">
        <f>IF(ISERROR(MATCH(Q_29DIC!B431,Q_29DIC!I:I,0)),Q_29DIC!B431,"")</f>
        <v/>
      </c>
      <c r="C372" t="str">
        <f>IF(B372&lt;&gt;"",Q_29DIC!C431,"")</f>
        <v/>
      </c>
    </row>
    <row r="373" spans="1:3" ht="13.5" hidden="1" customHeight="1">
      <c r="A373" t="str">
        <f>IF(B373&lt;&gt;"",Q_29DIC!A158,"")</f>
        <v/>
      </c>
      <c r="B373" t="str">
        <f>IF(ISERROR(MATCH(Q_29DIC!B158,Q_29DIC!I:I,0)),Q_29DIC!B158,"")</f>
        <v/>
      </c>
      <c r="C373" t="str">
        <f>IF(B373&lt;&gt;"",Q_29DIC!C158,"")</f>
        <v/>
      </c>
    </row>
    <row r="374" spans="1:3" ht="13.5" hidden="1" customHeight="1">
      <c r="A374">
        <f>IF(B374&lt;&gt;"",Q_29DIC!A528,"")</f>
        <v>0</v>
      </c>
      <c r="B374">
        <f>IF(ISERROR(MATCH(Q_29DIC!B528,Q_29DIC!I:I,0)),Q_29DIC!B528,"")</f>
        <v>0</v>
      </c>
      <c r="C374">
        <f>IF(B374&lt;&gt;"",Q_29DIC!C528,"")</f>
        <v>0</v>
      </c>
    </row>
    <row r="375" spans="1:3" ht="13.5" customHeight="1">
      <c r="A375" t="str">
        <f>IF(B375&lt;&gt;"",Q_29DIC!A498,"")</f>
        <v>C</v>
      </c>
      <c r="B375" t="str">
        <f>IF(ISERROR(MATCH(Q_29DIC!B498,Q_29DIC!I:I,0)),Q_29DIC!B498,"")</f>
        <v>MAURI J</v>
      </c>
      <c r="C375" t="str">
        <f>IF(B375&lt;&gt;"",Q_29DIC!C498,"")</f>
        <v>Milan</v>
      </c>
    </row>
    <row r="376" spans="1:3" ht="13.5" hidden="1" customHeight="1">
      <c r="A376" t="str">
        <f>IF(B376&lt;&gt;"",Q_29DIC!A325,"")</f>
        <v/>
      </c>
      <c r="B376" t="str">
        <f>IF(ISERROR(MATCH(Q_29DIC!B325,Q_29DIC!I:I,0)),Q_29DIC!B325,"")</f>
        <v/>
      </c>
      <c r="C376" t="str">
        <f>IF(B376&lt;&gt;"",Q_29DIC!C325,"")</f>
        <v/>
      </c>
    </row>
    <row r="377" spans="1:3" ht="13.5" hidden="1" customHeight="1">
      <c r="A377" t="str">
        <f>IF(B377&lt;&gt;"",Q_29DIC!A356,"")</f>
        <v/>
      </c>
      <c r="B377" t="str">
        <f>IF(ISERROR(MATCH(Q_29DIC!B356,Q_29DIC!I:I,0)),Q_29DIC!B356,"")</f>
        <v/>
      </c>
      <c r="C377" t="str">
        <f>IF(B377&lt;&gt;"",Q_29DIC!C356,"")</f>
        <v/>
      </c>
    </row>
    <row r="378" spans="1:3" ht="13.5" hidden="1" customHeight="1">
      <c r="A378" t="str">
        <f>IF(B378&lt;&gt;"",Q_29DIC!A357,"")</f>
        <v/>
      </c>
      <c r="B378" t="str">
        <f>IF(ISERROR(MATCH(Q_29DIC!B357,Q_29DIC!I:I,0)),Q_29DIC!B357,"")</f>
        <v/>
      </c>
      <c r="C378" t="str">
        <f>IF(B378&lt;&gt;"",Q_29DIC!C357,"")</f>
        <v/>
      </c>
    </row>
    <row r="379" spans="1:3" ht="13.5" customHeight="1">
      <c r="A379" t="str">
        <f>IF(B379&lt;&gt;"",Q_29DIC!A462,"")</f>
        <v>D</v>
      </c>
      <c r="B379" t="str">
        <f>IF(ISERROR(MATCH(Q_29DIC!B462,Q_29DIC!I:I,0)),Q_29DIC!B462,"")</f>
        <v>VAISANEN</v>
      </c>
      <c r="C379" t="str">
        <f>IF(B379&lt;&gt;"",Q_29DIC!C462,"")</f>
        <v>SPAL</v>
      </c>
    </row>
    <row r="380" spans="1:3" ht="13.5" customHeight="1">
      <c r="A380" t="str">
        <f>IF(B380&lt;&gt;"",Q_29DIC!A297,"")</f>
        <v>D</v>
      </c>
      <c r="B380" t="str">
        <f>IF(ISERROR(MATCH(Q_29DIC!B297,Q_29DIC!I:I,0)),Q_29DIC!B297,"")</f>
        <v>CASTAGNE</v>
      </c>
      <c r="C380" t="str">
        <f>IF(B380&lt;&gt;"",Q_29DIC!C297,"")</f>
        <v>Atalanta</v>
      </c>
    </row>
    <row r="381" spans="1:3" ht="13.5" customHeight="1">
      <c r="A381" t="str">
        <f>IF(B381&lt;&gt;"",Q_29DIC!A407,"")</f>
        <v>C</v>
      </c>
      <c r="B381" t="str">
        <f>IF(ISERROR(MATCH(Q_29DIC!B407,Q_29DIC!I:I,0)),Q_29DIC!B407,"")</f>
        <v>VALDIFIORI</v>
      </c>
      <c r="C381" t="str">
        <f>IF(B381&lt;&gt;"",Q_29DIC!C407,"")</f>
        <v>Torino</v>
      </c>
    </row>
    <row r="382" spans="1:3" ht="13.5" customHeight="1">
      <c r="A382" t="str">
        <f>IF(B382&lt;&gt;"",Q_29DIC!A382,"")</f>
        <v>P</v>
      </c>
      <c r="B382" t="str">
        <f>IF(ISERROR(MATCH(Q_29DIC!B382,Q_29DIC!I:I,0)),Q_29DIC!B382,"")</f>
        <v>MERET</v>
      </c>
      <c r="C382" t="str">
        <f>IF(B382&lt;&gt;"",Q_29DIC!C382,"")</f>
        <v>SPAL</v>
      </c>
    </row>
    <row r="383" spans="1:3" ht="13.5" customHeight="1">
      <c r="A383" t="str">
        <f>IF(B383&lt;&gt;"",Q_29DIC!A408,"")</f>
        <v>C</v>
      </c>
      <c r="B383" t="str">
        <f>IF(ISERROR(MATCH(Q_29DIC!B408,Q_29DIC!I:I,0)),Q_29DIC!B408,"")</f>
        <v>BALIC</v>
      </c>
      <c r="C383" t="str">
        <f>IF(B383&lt;&gt;"",Q_29DIC!C408,"")</f>
        <v>Udinese</v>
      </c>
    </row>
    <row r="384" spans="1:3" ht="13.5" hidden="1" customHeight="1">
      <c r="A384" t="str">
        <f>IF(B384&lt;&gt;"",Q_29DIC!A196,"")</f>
        <v/>
      </c>
      <c r="B384" t="str">
        <f>IF(ISERROR(MATCH(Q_29DIC!B196,Q_29DIC!I:I,0)),Q_29DIC!B196,"")</f>
        <v/>
      </c>
      <c r="C384" t="str">
        <f>IF(B384&lt;&gt;"",Q_29DIC!C196,"")</f>
        <v/>
      </c>
    </row>
    <row r="385" spans="1:3" ht="13.5" hidden="1" customHeight="1">
      <c r="A385" t="str">
        <f>IF(B385&lt;&gt;"",Q_29DIC!A282,"")</f>
        <v/>
      </c>
      <c r="B385" t="str">
        <f>IF(ISERROR(MATCH(Q_29DIC!B282,Q_29DIC!I:I,0)),Q_29DIC!B282,"")</f>
        <v/>
      </c>
      <c r="C385" t="str">
        <f>IF(B385&lt;&gt;"",Q_29DIC!C282,"")</f>
        <v/>
      </c>
    </row>
    <row r="386" spans="1:3" ht="13.5" hidden="1" customHeight="1">
      <c r="A386" t="str">
        <f>IF(B386&lt;&gt;"",Q_29DIC!A156,"")</f>
        <v/>
      </c>
      <c r="B386" t="str">
        <f>IF(ISERROR(MATCH(Q_29DIC!B156,Q_29DIC!I:I,0)),Q_29DIC!B156,"")</f>
        <v/>
      </c>
      <c r="C386" t="str">
        <f>IF(B386&lt;&gt;"",Q_29DIC!C156,"")</f>
        <v/>
      </c>
    </row>
    <row r="387" spans="1:3" ht="13.5" hidden="1" customHeight="1">
      <c r="A387">
        <f>IF(B387&lt;&gt;"",Q_29DIC!A526,"")</f>
        <v>0</v>
      </c>
      <c r="B387">
        <f>IF(ISERROR(MATCH(Q_29DIC!B526,Q_29DIC!I:I,0)),Q_29DIC!B526,"")</f>
        <v>0</v>
      </c>
      <c r="C387">
        <f>IF(B387&lt;&gt;"",Q_29DIC!C526,"")</f>
        <v>0</v>
      </c>
    </row>
    <row r="388" spans="1:3" ht="13.5" hidden="1" customHeight="1">
      <c r="A388">
        <f>IF(B388&lt;&gt;"",Q_29DIC!A531,"")</f>
        <v>0</v>
      </c>
      <c r="B388">
        <f>IF(ISERROR(MATCH(Q_29DIC!B531,Q_29DIC!I:I,0)),Q_29DIC!B531,"")</f>
        <v>0</v>
      </c>
      <c r="C388">
        <f>IF(B388&lt;&gt;"",Q_29DIC!C531,"")</f>
        <v>0</v>
      </c>
    </row>
    <row r="389" spans="1:3" ht="13.5" customHeight="1">
      <c r="A389" t="str">
        <f>IF(B389&lt;&gt;"",Q_29DIC!A367,"")</f>
        <v>D</v>
      </c>
      <c r="B389" t="str">
        <f>IF(ISERROR(MATCH(Q_29DIC!B367,Q_29DIC!I:I,0)),Q_29DIC!B367,"")</f>
        <v>TOROSIDIS</v>
      </c>
      <c r="C389" t="str">
        <f>IF(B389&lt;&gt;"",Q_29DIC!C367,"")</f>
        <v>Bologna</v>
      </c>
    </row>
    <row r="390" spans="1:3" ht="13.5" customHeight="1">
      <c r="A390" t="str">
        <f>IF(B390&lt;&gt;"",Q_29DIC!A500,"")</f>
        <v>C</v>
      </c>
      <c r="B390" t="str">
        <f>IF(ISERROR(MATCH(Q_29DIC!B500,Q_29DIC!I:I,0)),Q_29DIC!B500,"")</f>
        <v>ZEKHNINI</v>
      </c>
      <c r="C390" t="str">
        <f>IF(B390&lt;&gt;"",Q_29DIC!C500,"")</f>
        <v>Fiorentina</v>
      </c>
    </row>
    <row r="391" spans="1:3" ht="13.5" customHeight="1">
      <c r="A391" t="str">
        <f>IF(B391&lt;&gt;"",Q_29DIC!A501,"")</f>
        <v>C</v>
      </c>
      <c r="B391" t="str">
        <f>IF(ISERROR(MATCH(Q_29DIC!B501,Q_29DIC!I:I,0)),Q_29DIC!B501,"")</f>
        <v>CALVANO</v>
      </c>
      <c r="C391" t="str">
        <f>IF(B391&lt;&gt;"",Q_29DIC!C501,"")</f>
        <v>Verona</v>
      </c>
    </row>
    <row r="392" spans="1:3" ht="13.5" hidden="1" customHeight="1">
      <c r="A392">
        <f>IF(B392&lt;&gt;"",Q_29DIC!A519,"")</f>
        <v>0</v>
      </c>
      <c r="B392">
        <f>IF(ISERROR(MATCH(Q_29DIC!B519,Q_29DIC!I:I,0)),Q_29DIC!B519,"")</f>
        <v>0</v>
      </c>
      <c r="C392">
        <f>IF(B392&lt;&gt;"",Q_29DIC!C519,"")</f>
        <v>0</v>
      </c>
    </row>
    <row r="393" spans="1:3" ht="13.5" hidden="1" customHeight="1">
      <c r="A393">
        <f>IF(B393&lt;&gt;"",Q_29DIC!A520,"")</f>
        <v>0</v>
      </c>
      <c r="B393">
        <f>IF(ISERROR(MATCH(Q_29DIC!B520,Q_29DIC!I:I,0)),Q_29DIC!B520,"")</f>
        <v>0</v>
      </c>
      <c r="C393">
        <f>IF(B393&lt;&gt;"",Q_29DIC!C520,"")</f>
        <v>0</v>
      </c>
    </row>
    <row r="394" spans="1:3" ht="13.5" hidden="1" customHeight="1">
      <c r="A394" t="str">
        <f>IF(B394&lt;&gt;"",Q_29DIC!A116,"")</f>
        <v/>
      </c>
      <c r="B394" t="str">
        <f>IF(ISERROR(MATCH(Q_29DIC!B116,Q_29DIC!I:I,0)),Q_29DIC!B116,"")</f>
        <v/>
      </c>
      <c r="C394" t="str">
        <f>IF(B394&lt;&gt;"",Q_29DIC!C116,"")</f>
        <v/>
      </c>
    </row>
    <row r="395" spans="1:3" ht="13.5" customHeight="1">
      <c r="A395" t="str">
        <f>IF(B395&lt;&gt;"",Q_29DIC!A170,"")</f>
        <v>D</v>
      </c>
      <c r="B395" t="str">
        <f>IF(ISERROR(MATCH(Q_29DIC!B170,Q_29DIC!I:I,0)),Q_29DIC!B170,"")</f>
        <v>ZUKANOVIC</v>
      </c>
      <c r="C395" t="str">
        <f>IF(B395&lt;&gt;"",Q_29DIC!C170,"")</f>
        <v>Genoa</v>
      </c>
    </row>
    <row r="396" spans="1:3" ht="13.5" hidden="1" customHeight="1">
      <c r="A396" t="str">
        <f>IF(B396&lt;&gt;"",Q_29DIC!A195,"")</f>
        <v/>
      </c>
      <c r="B396" t="str">
        <f>IF(ISERROR(MATCH(Q_29DIC!B195,Q_29DIC!I:I,0)),Q_29DIC!B195,"")</f>
        <v/>
      </c>
      <c r="C396" t="str">
        <f>IF(B396&lt;&gt;"",Q_29DIC!C195,"")</f>
        <v/>
      </c>
    </row>
    <row r="397" spans="1:3" ht="13.5" hidden="1" customHeight="1">
      <c r="A397" t="str">
        <f>IF(B397&lt;&gt;"",Q_29DIC!A397,"")</f>
        <v/>
      </c>
      <c r="B397" t="str">
        <f>IF(ISERROR(MATCH(Q_29DIC!B397,Q_29DIC!I:I,0)),Q_29DIC!B397,"")</f>
        <v/>
      </c>
      <c r="C397" t="str">
        <f>IF(B397&lt;&gt;"",Q_29DIC!C397,"")</f>
        <v/>
      </c>
    </row>
    <row r="398" spans="1:3" ht="13.5" hidden="1" customHeight="1">
      <c r="A398" t="str">
        <f>IF(B398&lt;&gt;"",Q_29DIC!A324,"")</f>
        <v/>
      </c>
      <c r="B398" t="str">
        <f>IF(ISERROR(MATCH(Q_29DIC!B324,Q_29DIC!I:I,0)),Q_29DIC!B324,"")</f>
        <v/>
      </c>
      <c r="C398" t="str">
        <f>IF(B398&lt;&gt;"",Q_29DIC!C324,"")</f>
        <v/>
      </c>
    </row>
    <row r="399" spans="1:3" ht="13.5" customHeight="1">
      <c r="A399" t="str">
        <f>IF(B399&lt;&gt;"",Q_29DIC!A467,"")</f>
        <v>D</v>
      </c>
      <c r="B399" t="str">
        <f>IF(ISERROR(MATCH(Q_29DIC!B467,Q_29DIC!I:I,0)),Q_29DIC!B467,"")</f>
        <v>ADJAPONG</v>
      </c>
      <c r="C399" t="str">
        <f>IF(B399&lt;&gt;"",Q_29DIC!C467,"")</f>
        <v>Sassuolo</v>
      </c>
    </row>
    <row r="400" spans="1:3" ht="13.5" customHeight="1">
      <c r="A400" t="str">
        <f>IF(B400&lt;&gt;"",Q_29DIC!A469,"")</f>
        <v>D</v>
      </c>
      <c r="B400" t="str">
        <f>IF(ISERROR(MATCH(Q_29DIC!B469,Q_29DIC!I:I,0)),Q_29DIC!B469,"")</f>
        <v>DODO'</v>
      </c>
      <c r="C400" t="str">
        <f>IF(B400&lt;&gt;"",Q_29DIC!C469,"")</f>
        <v>Sampdoria</v>
      </c>
    </row>
    <row r="401" spans="1:3" ht="13.5" hidden="1" customHeight="1">
      <c r="A401" t="str">
        <f>IF(B401&lt;&gt;"",Q_29DIC!A435,"")</f>
        <v/>
      </c>
      <c r="B401" t="str">
        <f>IF(ISERROR(MATCH(Q_29DIC!B435,Q_29DIC!I:I,0)),Q_29DIC!B435,"")</f>
        <v/>
      </c>
      <c r="C401" t="str">
        <f>IF(B401&lt;&gt;"",Q_29DIC!C435,"")</f>
        <v/>
      </c>
    </row>
    <row r="402" spans="1:3" ht="13.5" customHeight="1">
      <c r="A402" t="str">
        <f>IF(B402&lt;&gt;"",Q_29DIC!A436,"")</f>
        <v>P</v>
      </c>
      <c r="B402" t="str">
        <f>IF(ISERROR(MATCH(Q_29DIC!B436,Q_29DIC!I:I,0)),Q_29DIC!B436,"")</f>
        <v>TOZZO</v>
      </c>
      <c r="C402" t="str">
        <f>IF(B402&lt;&gt;"",Q_29DIC!C436,"")</f>
        <v>Sampdoria</v>
      </c>
    </row>
    <row r="403" spans="1:3" ht="13.5" customHeight="1">
      <c r="A403" t="str">
        <f>IF(B403&lt;&gt;"",Q_29DIC!A369,"")</f>
        <v>C</v>
      </c>
      <c r="B403" t="str">
        <f>IF(ISERROR(MATCH(Q_29DIC!B369,Q_29DIC!I:I,0)),Q_29DIC!B369,"")</f>
        <v>VERRE</v>
      </c>
      <c r="C403" t="str">
        <f>IF(B403&lt;&gt;"",Q_29DIC!C369,"")</f>
        <v>Sampdoria</v>
      </c>
    </row>
    <row r="404" spans="1:3" ht="13.5" customHeight="1">
      <c r="A404" t="str">
        <f>IF(B404&lt;&gt;"",Q_29DIC!A513,"")</f>
        <v>A</v>
      </c>
      <c r="B404" t="str">
        <f>IF(ISERROR(MATCH(Q_29DIC!B513,Q_29DIC!I:I,0)),Q_29DIC!B513,"")</f>
        <v>ANTONUCCI</v>
      </c>
      <c r="C404" t="str">
        <f>IF(B404&lt;&gt;"",Q_29DIC!C513,"")</f>
        <v>Roma</v>
      </c>
    </row>
    <row r="405" spans="1:3" ht="13.5" customHeight="1">
      <c r="A405" t="str">
        <f>IF(B405&lt;&gt;"",Q_29DIC!A516,"")</f>
        <v>A</v>
      </c>
      <c r="B405" t="str">
        <f>IF(ISERROR(MATCH(Q_29DIC!B516,Q_29DIC!I:I,0)),Q_29DIC!B516,"")</f>
        <v>DJORDJEVIC</v>
      </c>
      <c r="C405" t="str">
        <f>IF(B405&lt;&gt;"",Q_29DIC!C516,"")</f>
        <v>Lazio</v>
      </c>
    </row>
    <row r="406" spans="1:3" ht="13.5" customHeight="1">
      <c r="A406" t="str">
        <f>IF(B406&lt;&gt;"",Q_29DIC!A322,"")</f>
        <v>D</v>
      </c>
      <c r="B406" t="str">
        <f>IF(ISERROR(MATCH(Q_29DIC!B322,Q_29DIC!I:I,0)),Q_29DIC!B322,"")</f>
        <v>LYANCO</v>
      </c>
      <c r="C406" t="str">
        <f>IF(B406&lt;&gt;"",Q_29DIC!C322,"")</f>
        <v>Torino</v>
      </c>
    </row>
    <row r="407" spans="1:3" ht="13.5" customHeight="1">
      <c r="A407" t="str">
        <f>IF(B407&lt;&gt;"",Q_29DIC!A323,"")</f>
        <v>D</v>
      </c>
      <c r="B407" t="str">
        <f>IF(ISERROR(MATCH(Q_29DIC!B323,Q_29DIC!I:I,0)),Q_29DIC!B323,"")</f>
        <v>FELIPE</v>
      </c>
      <c r="C407" t="str">
        <f>IF(B407&lt;&gt;"",Q_29DIC!C323,"")</f>
        <v>SPAL</v>
      </c>
    </row>
    <row r="408" spans="1:3" ht="13.5" hidden="1" customHeight="1">
      <c r="A408" t="str">
        <f>IF(B408&lt;&gt;"",Q_29DIC!A354,"")</f>
        <v/>
      </c>
      <c r="B408" t="str">
        <f>IF(ISERROR(MATCH(Q_29DIC!B354,Q_29DIC!I:I,0)),Q_29DIC!B354,"")</f>
        <v/>
      </c>
      <c r="C408" t="str">
        <f>IF(B408&lt;&gt;"",Q_29DIC!C354,"")</f>
        <v/>
      </c>
    </row>
    <row r="409" spans="1:3" ht="13.5" customHeight="1">
      <c r="A409" t="str">
        <f>IF(B409&lt;&gt;"",Q_29DIC!A484,"")</f>
        <v>C</v>
      </c>
      <c r="B409" t="str">
        <f>IF(ISERROR(MATCH(Q_29DIC!B484,Q_29DIC!I:I,0)),Q_29DIC!B484,"")</f>
        <v>IZCO</v>
      </c>
      <c r="C409" t="str">
        <f>IF(B409&lt;&gt;"",Q_29DIC!C484,"")</f>
        <v>Crotone</v>
      </c>
    </row>
    <row r="410" spans="1:3" ht="13.5" customHeight="1">
      <c r="A410" t="str">
        <f>IF(B410&lt;&gt;"",Q_29DIC!A485,"")</f>
        <v>C</v>
      </c>
      <c r="B410" t="str">
        <f>IF(ISERROR(MATCH(Q_29DIC!B485,Q_29DIC!I:I,0)),Q_29DIC!B485,"")</f>
        <v>CRISTOFORO</v>
      </c>
      <c r="C410" t="str">
        <f>IF(B410&lt;&gt;"",Q_29DIC!C485,"")</f>
        <v>Fiorentina</v>
      </c>
    </row>
    <row r="411" spans="1:3" ht="13.5" customHeight="1">
      <c r="A411" t="str">
        <f>IF(B411&lt;&gt;"",Q_29DIC!A486,"")</f>
        <v>C</v>
      </c>
      <c r="B411" t="str">
        <f>IF(ISERROR(MATCH(Q_29DIC!B486,Q_29DIC!I:I,0)),Q_29DIC!B486,"")</f>
        <v>COFIE</v>
      </c>
      <c r="C411" t="str">
        <f>IF(B411&lt;&gt;"",Q_29DIC!C486,"")</f>
        <v>Genoa</v>
      </c>
    </row>
    <row r="412" spans="1:3" ht="13.5" customHeight="1">
      <c r="A412" t="str">
        <f>IF(B412&lt;&gt;"",Q_29DIC!A438,"")</f>
        <v>P</v>
      </c>
      <c r="B412" t="str">
        <f>IF(ISERROR(MATCH(Q_29DIC!B438,Q_29DIC!I:I,0)),Q_29DIC!B438,"")</f>
        <v>MARCHEGIANI</v>
      </c>
      <c r="C412" t="str">
        <f>IF(B412&lt;&gt;"",Q_29DIC!C438,"")</f>
        <v>SPAL</v>
      </c>
    </row>
    <row r="413" spans="1:3" ht="13.5" customHeight="1">
      <c r="A413" t="str">
        <f>IF(B413&lt;&gt;"",Q_29DIC!A502,"")</f>
        <v>C</v>
      </c>
      <c r="B413" t="str">
        <f>IF(ISERROR(MATCH(Q_29DIC!B502,Q_29DIC!I:I,0)),Q_29DIC!B502,"")</f>
        <v>ZANELLATO</v>
      </c>
      <c r="C413" t="str">
        <f>IF(B413&lt;&gt;"",Q_29DIC!C502,"")</f>
        <v>Crotone</v>
      </c>
    </row>
    <row r="414" spans="1:3" ht="13.5" hidden="1" customHeight="1">
      <c r="A414" t="str">
        <f>IF(B414&lt;&gt;"",Q_29DIC!A280,"")</f>
        <v/>
      </c>
      <c r="B414" t="str">
        <f>IF(ISERROR(MATCH(Q_29DIC!B280,Q_29DIC!I:I,0)),Q_29DIC!B280,"")</f>
        <v/>
      </c>
      <c r="C414" t="str">
        <f>IF(B414&lt;&gt;"",Q_29DIC!C280,"")</f>
        <v/>
      </c>
    </row>
    <row r="415" spans="1:3" ht="13.5" customHeight="1">
      <c r="A415" t="str">
        <f>IF(B415&lt;&gt;"",Q_29DIC!A352,"")</f>
        <v>D</v>
      </c>
      <c r="B415" t="str">
        <f>IF(ISERROR(MATCH(Q_29DIC!B352,Q_29DIC!I:I,0)),Q_29DIC!B352,"")</f>
        <v>SOUPRAYEN</v>
      </c>
      <c r="C415" t="str">
        <f>IF(B415&lt;&gt;"",Q_29DIC!C352,"")</f>
        <v>Verona</v>
      </c>
    </row>
    <row r="416" spans="1:3" ht="13.5" customHeight="1">
      <c r="A416" t="str">
        <f>IF(B416&lt;&gt;"",Q_29DIC!A353,"")</f>
        <v>D</v>
      </c>
      <c r="B416" t="str">
        <f>IF(ISERROR(MATCH(Q_29DIC!B353,Q_29DIC!I:I,0)),Q_29DIC!B353,"")</f>
        <v>ANGELLA</v>
      </c>
      <c r="C416" t="str">
        <f>IF(B416&lt;&gt;"",Q_29DIC!C353,"")</f>
        <v>Udinese</v>
      </c>
    </row>
    <row r="417" spans="1:3" ht="13.5" customHeight="1">
      <c r="A417" t="str">
        <f>IF(B417&lt;&gt;"",Q_29DIC!A483,"")</f>
        <v>C</v>
      </c>
      <c r="B417" t="str">
        <f>IF(ISERROR(MATCH(Q_29DIC!B483,Q_29DIC!I:I,0)),Q_29DIC!B483,"")</f>
        <v>RIGONI N</v>
      </c>
      <c r="C417" t="str">
        <f>IF(B417&lt;&gt;"",Q_29DIC!C483,"")</f>
        <v>Chievo</v>
      </c>
    </row>
    <row r="418" spans="1:3" ht="13.5" hidden="1" customHeight="1">
      <c r="A418" t="str">
        <f>IF(B418&lt;&gt;"",Q_29DIC!A103,"")</f>
        <v/>
      </c>
      <c r="B418" t="str">
        <f>IF(ISERROR(MATCH(Q_29DIC!B103,Q_29DIC!I:I,0)),Q_29DIC!B103,"")</f>
        <v/>
      </c>
      <c r="C418" t="str">
        <f>IF(B418&lt;&gt;"",Q_29DIC!C103,"")</f>
        <v/>
      </c>
    </row>
    <row r="419" spans="1:3" ht="13.5" hidden="1" customHeight="1">
      <c r="A419" t="str">
        <f>IF(B419&lt;&gt;"",Q_29DIC!A252,"")</f>
        <v/>
      </c>
      <c r="B419" t="str">
        <f>IF(ISERROR(MATCH(Q_29DIC!B252,Q_29DIC!I:I,0)),Q_29DIC!B252,"")</f>
        <v/>
      </c>
      <c r="C419" t="str">
        <f>IF(B419&lt;&gt;"",Q_29DIC!C252,"")</f>
        <v/>
      </c>
    </row>
    <row r="420" spans="1:3" ht="13.5" customHeight="1">
      <c r="A420" t="str">
        <f>IF(B420&lt;&gt;"",Q_29DIC!A299,"")</f>
        <v>C</v>
      </c>
      <c r="B420" t="str">
        <f>IF(ISERROR(MATCH(Q_29DIC!B299,Q_29DIC!I:I,0)),Q_29DIC!B299,"")</f>
        <v>NAGY</v>
      </c>
      <c r="C420" t="str">
        <f>IF(B420&lt;&gt;"",Q_29DIC!C299,"")</f>
        <v>Bologna</v>
      </c>
    </row>
    <row r="421" spans="1:3" ht="13.5" customHeight="1">
      <c r="A421" t="str">
        <f>IF(B421&lt;&gt;"",Q_29DIC!A336,"")</f>
        <v>C</v>
      </c>
      <c r="B421" t="str">
        <f>IF(ISERROR(MATCH(Q_29DIC!B336,Q_29DIC!I:I,0)),Q_29DIC!B336,"")</f>
        <v>GONALONS</v>
      </c>
      <c r="C421" t="str">
        <f>IF(B421&lt;&gt;"",Q_29DIC!C336,"")</f>
        <v>Roma</v>
      </c>
    </row>
    <row r="422" spans="1:3" ht="13.5" customHeight="1">
      <c r="A422" t="str">
        <f>IF(B422&lt;&gt;"",Q_29DIC!A278,"")</f>
        <v>D</v>
      </c>
      <c r="B422" t="str">
        <f>IF(ISERROR(MATCH(Q_29DIC!B278,Q_29DIC!I:I,0)),Q_29DIC!B278,"")</f>
        <v>COSTA F</v>
      </c>
      <c r="C422" t="str">
        <f>IF(B422&lt;&gt;"",Q_29DIC!C278,"")</f>
        <v>SPAL</v>
      </c>
    </row>
    <row r="423" spans="1:3" ht="13.5" customHeight="1">
      <c r="A423" t="str">
        <f>IF(B423&lt;&gt;"",Q_29DIC!A481,"")</f>
        <v>C</v>
      </c>
      <c r="B423" t="str">
        <f>IF(ISERROR(MATCH(Q_29DIC!B481,Q_29DIC!I:I,0)),Q_29DIC!B481,"")</f>
        <v>CRISETIG</v>
      </c>
      <c r="C423" t="str">
        <f>IF(B423&lt;&gt;"",Q_29DIC!C481,"")</f>
        <v>Bologna</v>
      </c>
    </row>
    <row r="424" spans="1:3" ht="13.5" customHeight="1">
      <c r="A424" t="str">
        <f>IF(B424&lt;&gt;"",Q_29DIC!A482,"")</f>
        <v>C</v>
      </c>
      <c r="B424" t="str">
        <f>IF(ISERROR(MATCH(Q_29DIC!B482,Q_29DIC!I:I,0)),Q_29DIC!B482,"")</f>
        <v>GAUDINO</v>
      </c>
      <c r="C424" t="str">
        <f>IF(B424&lt;&gt;"",Q_29DIC!C482,"")</f>
        <v>Chievo</v>
      </c>
    </row>
    <row r="425" spans="1:3" ht="13.5" customHeight="1">
      <c r="A425" t="str">
        <f>IF(B425&lt;&gt;"",Q_29DIC!A442,"")</f>
        <v>P</v>
      </c>
      <c r="B425" t="str">
        <f>IF(ISERROR(MATCH(Q_29DIC!B442,Q_29DIC!I:I,0)),Q_29DIC!B442,"")</f>
        <v>COPPOLA</v>
      </c>
      <c r="C425" t="str">
        <f>IF(B425&lt;&gt;"",Q_29DIC!C442,"")</f>
        <v>Verona</v>
      </c>
    </row>
    <row r="426" spans="1:3" ht="13.5" customHeight="1">
      <c r="A426" t="str">
        <f>IF(B426&lt;&gt;"",Q_29DIC!A260,"")</f>
        <v>C</v>
      </c>
      <c r="B426" t="str">
        <f>IF(ISERROR(MATCH(Q_29DIC!B260,Q_29DIC!I:I,0)),Q_29DIC!B260,"")</f>
        <v>GUILHERME</v>
      </c>
      <c r="C426" t="str">
        <f>IF(B426&lt;&gt;"",Q_29DIC!C260,"")</f>
        <v>Benevento</v>
      </c>
    </row>
    <row r="427" spans="1:3" ht="13.5" customHeight="1">
      <c r="A427" t="str">
        <f>IF(B427&lt;&gt;"",Q_29DIC!A150,"")</f>
        <v>C</v>
      </c>
      <c r="B427" t="str">
        <f>IF(ISERROR(MATCH(Q_29DIC!B150,Q_29DIC!I:I,0)),Q_29DIC!B150,"")</f>
        <v>OBI</v>
      </c>
      <c r="C427" t="str">
        <f>IF(B427&lt;&gt;"",Q_29DIC!C150,"")</f>
        <v>Torino</v>
      </c>
    </row>
    <row r="428" spans="1:3" ht="13.5" customHeight="1">
      <c r="A428" t="str">
        <f>IF(B428&lt;&gt;"",Q_29DIC!A300,"")</f>
        <v>C</v>
      </c>
      <c r="B428" t="str">
        <f>IF(ISERROR(MATCH(Q_29DIC!B300,Q_29DIC!I:I,0)),Q_29DIC!B300,"")</f>
        <v>HILJEMARK</v>
      </c>
      <c r="C428" t="str">
        <f>IF(B428&lt;&gt;"",Q_29DIC!C300,"")</f>
        <v>Genoa</v>
      </c>
    </row>
    <row r="429" spans="1:3" ht="13.5" hidden="1" customHeight="1">
      <c r="A429" t="str">
        <f>IF(B429&lt;&gt;"",Q_29DIC!A301,"")</f>
        <v/>
      </c>
      <c r="B429" t="str">
        <f>IF(ISERROR(MATCH(Q_29DIC!B301,Q_29DIC!I:I,0)),Q_29DIC!B301,"")</f>
        <v/>
      </c>
      <c r="C429" t="str">
        <f>IF(B429&lt;&gt;"",Q_29DIC!C301,"")</f>
        <v/>
      </c>
    </row>
    <row r="430" spans="1:3" ht="13.5" customHeight="1">
      <c r="A430" t="str">
        <f>IF(B430&lt;&gt;"",Q_29DIC!A409,"")</f>
        <v>C</v>
      </c>
      <c r="B430" t="str">
        <f>IF(ISERROR(MATCH(Q_29DIC!B409,Q_29DIC!I:I,0)),Q_29DIC!B409,"")</f>
        <v>FOSSATI</v>
      </c>
      <c r="C430" t="str">
        <f>IF(B430&lt;&gt;"",Q_29DIC!C409,"")</f>
        <v>Verona</v>
      </c>
    </row>
    <row r="431" spans="1:3" ht="13.5" customHeight="1">
      <c r="A431" t="str">
        <f>IF(B431&lt;&gt;"",Q_29DIC!A503,"")</f>
        <v>C</v>
      </c>
      <c r="B431" t="str">
        <f>IF(ISERROR(MATCH(Q_29DIC!B503,Q_29DIC!I:I,0)),Q_29DIC!B503,"")</f>
        <v>BRLEK</v>
      </c>
      <c r="C431" t="str">
        <f>IF(B431&lt;&gt;"",Q_29DIC!C503,"")</f>
        <v>Genoa</v>
      </c>
    </row>
    <row r="432" spans="1:3" ht="13.5" hidden="1" customHeight="1">
      <c r="A432" t="str">
        <f>IF(B432&lt;&gt;"",Q_29DIC!A432,"")</f>
        <v/>
      </c>
      <c r="B432" t="str">
        <f>IF(ISERROR(MATCH(Q_29DIC!B432,Q_29DIC!I:I,0)),Q_29DIC!B432,"")</f>
        <v/>
      </c>
      <c r="C432" t="str">
        <f>IF(B432&lt;&gt;"",Q_29DIC!C432,"")</f>
        <v/>
      </c>
    </row>
    <row r="433" spans="1:3" ht="13.5" hidden="1" customHeight="1">
      <c r="A433" t="str">
        <f>IF(B433&lt;&gt;"",Q_29DIC!A433,"")</f>
        <v/>
      </c>
      <c r="B433" t="str">
        <f>IF(ISERROR(MATCH(Q_29DIC!B433,Q_29DIC!I:I,0)),Q_29DIC!B433,"")</f>
        <v/>
      </c>
      <c r="C433" t="str">
        <f>IF(B433&lt;&gt;"",Q_29DIC!C433,"")</f>
        <v/>
      </c>
    </row>
    <row r="434" spans="1:3" ht="13.5" customHeight="1">
      <c r="A434" t="str">
        <f>IF(B434&lt;&gt;"",Q_29DIC!A434,"")</f>
        <v>P</v>
      </c>
      <c r="B434" t="str">
        <f>IF(ISERROR(MATCH(Q_29DIC!B434,Q_29DIC!I:I,0)),Q_29DIC!B434,"")</f>
        <v>LOBONT</v>
      </c>
      <c r="C434" t="str">
        <f>IF(B434&lt;&gt;"",Q_29DIC!C434,"")</f>
        <v>Roma</v>
      </c>
    </row>
    <row r="435" spans="1:3" ht="13.5" customHeight="1">
      <c r="A435" t="str">
        <f>IF(B435&lt;&gt;"",Q_29DIC!A504,"")</f>
        <v>C</v>
      </c>
      <c r="B435" t="str">
        <f>IF(ISERROR(MATCH(Q_29DIC!B504,Q_29DIC!I:I,0)),Q_29DIC!B504,"")</f>
        <v>ROMERO A</v>
      </c>
      <c r="C435" t="str">
        <f>IF(B435&lt;&gt;"",Q_29DIC!C504,"")</f>
        <v>Crotone</v>
      </c>
    </row>
    <row r="436" spans="1:3" ht="13.5" hidden="1" customHeight="1">
      <c r="A436" t="str">
        <f>IF(B436&lt;&gt;"",Q_29DIC!A233,"")</f>
        <v/>
      </c>
      <c r="B436" t="str">
        <f>IF(ISERROR(MATCH(Q_29DIC!B233,Q_29DIC!I:I,0)),Q_29DIC!B233,"")</f>
        <v/>
      </c>
      <c r="C436" t="str">
        <f>IF(B436&lt;&gt;"",Q_29DIC!C233,"")</f>
        <v/>
      </c>
    </row>
    <row r="437" spans="1:3" ht="13.5" hidden="1" customHeight="1">
      <c r="A437" t="str">
        <f>IF(B437&lt;&gt;"",Q_29DIC!A437,"")</f>
        <v/>
      </c>
      <c r="B437" t="str">
        <f>IF(ISERROR(MATCH(Q_29DIC!B437,Q_29DIC!I:I,0)),Q_29DIC!B437,"")</f>
        <v/>
      </c>
      <c r="C437" t="str">
        <f>IF(B437&lt;&gt;"",Q_29DIC!C437,"")</f>
        <v/>
      </c>
    </row>
    <row r="438" spans="1:3" ht="13.5" customHeight="1">
      <c r="A438" t="str">
        <f>IF(B438&lt;&gt;"",Q_29DIC!A460,"")</f>
        <v>D</v>
      </c>
      <c r="B438" t="str">
        <f>IF(ISERROR(MATCH(Q_29DIC!B460,Q_29DIC!I:I,0)),Q_29DIC!B460,"")</f>
        <v>TANASIJEVIC</v>
      </c>
      <c r="C438" t="str">
        <f>IF(B438&lt;&gt;"",Q_29DIC!C460,"")</f>
        <v>Chievo</v>
      </c>
    </row>
    <row r="439" spans="1:3" ht="13.5" customHeight="1">
      <c r="A439" t="str">
        <f>IF(B439&lt;&gt;"",Q_29DIC!A439,"")</f>
        <v>P</v>
      </c>
      <c r="B439" t="str">
        <f>IF(ISERROR(MATCH(Q_29DIC!B439,Q_29DIC!I:I,0)),Q_29DIC!B439,"")</f>
        <v>POLUZZI</v>
      </c>
      <c r="C439" t="str">
        <f>IF(B439&lt;&gt;"",Q_29DIC!C439,"")</f>
        <v>SPAL</v>
      </c>
    </row>
    <row r="440" spans="1:3" ht="13.5" customHeight="1">
      <c r="A440" t="str">
        <f>IF(B440&lt;&gt;"",Q_29DIC!A440,"")</f>
        <v>P</v>
      </c>
      <c r="B440" t="str">
        <f>IF(ISERROR(MATCH(Q_29DIC!B440,Q_29DIC!I:I,0)),Q_29DIC!B440,"")</f>
        <v>ICHAZO</v>
      </c>
      <c r="C440" t="str">
        <f>IF(B440&lt;&gt;"",Q_29DIC!C440,"")</f>
        <v>Torino</v>
      </c>
    </row>
    <row r="441" spans="1:3" ht="13.5" customHeight="1">
      <c r="A441" t="str">
        <f>IF(B441&lt;&gt;"",Q_29DIC!A441,"")</f>
        <v>P</v>
      </c>
      <c r="B441" t="str">
        <f>IF(ISERROR(MATCH(Q_29DIC!B441,Q_29DIC!I:I,0)),Q_29DIC!B441,"")</f>
        <v>MILINKOVIC-SAVIC V</v>
      </c>
      <c r="C441" t="str">
        <f>IF(B441&lt;&gt;"",Q_29DIC!C441,"")</f>
        <v>Torino</v>
      </c>
    </row>
    <row r="442" spans="1:3" ht="13.5" customHeight="1">
      <c r="A442" t="str">
        <f>IF(B442&lt;&gt;"",Q_29DIC!A464,"")</f>
        <v>D</v>
      </c>
      <c r="B442" t="str">
        <f>IF(ISERROR(MATCH(Q_29DIC!B464,Q_29DIC!I:I,0)),Q_29DIC!B464,"")</f>
        <v>FELICIOLI</v>
      </c>
      <c r="C442" t="str">
        <f>IF(B442&lt;&gt;"",Q_29DIC!C464,"")</f>
        <v>Verona</v>
      </c>
    </row>
    <row r="443" spans="1:3" ht="13.5" customHeight="1">
      <c r="A443" t="str">
        <f>IF(B443&lt;&gt;"",Q_29DIC!A443,"")</f>
        <v>P</v>
      </c>
      <c r="B443" t="str">
        <f>IF(ISERROR(MATCH(Q_29DIC!B443,Q_29DIC!I:I,0)),Q_29DIC!B443,"")</f>
        <v>SILVESTRI</v>
      </c>
      <c r="C443" t="str">
        <f>IF(B443&lt;&gt;"",Q_29DIC!C443,"")</f>
        <v>Verona</v>
      </c>
    </row>
    <row r="444" spans="1:3" ht="13.5" customHeight="1">
      <c r="A444" t="str">
        <f>IF(B444&lt;&gt;"",Q_29DIC!A466,"")</f>
        <v>D</v>
      </c>
      <c r="B444" t="str">
        <f>IF(ISERROR(MATCH(Q_29DIC!B466,Q_29DIC!I:I,0)),Q_29DIC!B466,"")</f>
        <v>KONATE</v>
      </c>
      <c r="C444" t="str">
        <f>IF(B444&lt;&gt;"",Q_29DIC!C466,"")</f>
        <v>SPAL</v>
      </c>
    </row>
    <row r="445" spans="1:3" ht="13.5" customHeight="1">
      <c r="A445" t="str">
        <f>IF(B445&lt;&gt;"",Q_29DIC!A445,"")</f>
        <v>P</v>
      </c>
      <c r="B445" t="str">
        <f>IF(ISERROR(MATCH(Q_29DIC!B445,Q_29DIC!I:I,0)),Q_29DIC!B445,"")</f>
        <v>CEROFOLINI</v>
      </c>
      <c r="C445" t="str">
        <f>IF(B445&lt;&gt;"",Q_29DIC!C445,"")</f>
        <v>Fiorentina</v>
      </c>
    </row>
    <row r="446" spans="1:3" ht="13.5" customHeight="1">
      <c r="A446" t="str">
        <f>IF(B446&lt;&gt;"",Q_29DIC!A480,"")</f>
        <v>C</v>
      </c>
      <c r="B446" t="str">
        <f>IF(ISERROR(MATCH(Q_29DIC!B480,Q_29DIC!I:I,0)),Q_29DIC!B480,"")</f>
        <v>DEIOLA</v>
      </c>
      <c r="C446" t="str">
        <f>IF(B446&lt;&gt;"",Q_29DIC!C480,"")</f>
        <v>Cagliari</v>
      </c>
    </row>
    <row r="447" spans="1:3" ht="13.5" customHeight="1">
      <c r="A447" t="str">
        <f>IF(B447&lt;&gt;"",Q_29DIC!A444,"")</f>
        <v>P</v>
      </c>
      <c r="B447" t="str">
        <f>IF(ISERROR(MATCH(Q_29DIC!B444,Q_29DIC!I:I,0)),Q_29DIC!B444,"")</f>
        <v>MARSON</v>
      </c>
      <c r="C447" t="str">
        <f>IF(B447&lt;&gt;"",Q_29DIC!C444,"")</f>
        <v>Sassuolo</v>
      </c>
    </row>
    <row r="448" spans="1:3" ht="13.5" hidden="1" customHeight="1">
      <c r="A448" t="str">
        <f>IF(B448&lt;&gt;"",Q_29DIC!A159,"")</f>
        <v/>
      </c>
      <c r="B448" t="str">
        <f>IF(ISERROR(MATCH(Q_29DIC!B159,Q_29DIC!I:I,0)),Q_29DIC!B159,"")</f>
        <v/>
      </c>
      <c r="C448" t="str">
        <f>IF(B448&lt;&gt;"",Q_29DIC!C159,"")</f>
        <v/>
      </c>
    </row>
    <row r="449" spans="1:3" ht="13.5" hidden="1" customHeight="1">
      <c r="A449" t="str">
        <f>IF(B449&lt;&gt;"",Q_29DIC!A220,"")</f>
        <v/>
      </c>
      <c r="B449" t="str">
        <f>IF(ISERROR(MATCH(Q_29DIC!B220,Q_29DIC!I:I,0)),Q_29DIC!B220,"")</f>
        <v/>
      </c>
      <c r="C449" t="str">
        <f>IF(B449&lt;&gt;"",Q_29DIC!C220,"")</f>
        <v/>
      </c>
    </row>
    <row r="450" spans="1:3" ht="13.5" hidden="1" customHeight="1">
      <c r="A450">
        <f>IF(B450&lt;&gt;"",Q_29DIC!A522,"")</f>
        <v>0</v>
      </c>
      <c r="B450">
        <f>IF(ISERROR(MATCH(Q_29DIC!B522,Q_29DIC!I:I,0)),Q_29DIC!B522,"")</f>
        <v>0</v>
      </c>
      <c r="C450">
        <f>IF(B450&lt;&gt;"",Q_29DIC!C522,"")</f>
        <v>0</v>
      </c>
    </row>
    <row r="451" spans="1:3" ht="13.5" customHeight="1">
      <c r="A451" t="str">
        <f>IF(B451&lt;&gt;"",Q_29DIC!A253,"")</f>
        <v>C</v>
      </c>
      <c r="B451" t="str">
        <f>IF(ISERROR(MATCH(Q_29DIC!B253,Q_29DIC!I:I,0)),Q_29DIC!B253,"")</f>
        <v>ROHDEN</v>
      </c>
      <c r="C451" t="str">
        <f>IF(B451&lt;&gt;"",Q_29DIC!C253,"")</f>
        <v>Crotone</v>
      </c>
    </row>
    <row r="452" spans="1:3" ht="13.5" hidden="1" customHeight="1">
      <c r="A452" t="str">
        <f>IF(B452&lt;&gt;"",Q_29DIC!A337,"")</f>
        <v/>
      </c>
      <c r="B452" t="str">
        <f>IF(ISERROR(MATCH(Q_29DIC!B337,Q_29DIC!I:I,0)),Q_29DIC!B337,"")</f>
        <v/>
      </c>
      <c r="C452" t="str">
        <f>IF(B452&lt;&gt;"",Q_29DIC!C337,"")</f>
        <v/>
      </c>
    </row>
    <row r="453" spans="1:3" ht="13.5" customHeight="1">
      <c r="A453" t="str">
        <f>IF(B453&lt;&gt;"",Q_29DIC!A410,"")</f>
        <v>C</v>
      </c>
      <c r="B453" t="str">
        <f>IF(ISERROR(MATCH(Q_29DIC!B410,Q_29DIC!I:I,0)),Q_29DIC!B410,"")</f>
        <v>MACHACH</v>
      </c>
      <c r="C453" t="str">
        <f>IF(B453&lt;&gt;"",Q_29DIC!C410,"")</f>
        <v>Napoli</v>
      </c>
    </row>
    <row r="454" spans="1:3" ht="13.5" customHeight="1">
      <c r="A454" t="str">
        <f>IF(B454&lt;&gt;"",Q_29DIC!A411,"")</f>
        <v>A</v>
      </c>
      <c r="B454" t="str">
        <f>IF(ISERROR(MATCH(Q_29DIC!B411,Q_29DIC!I:I,0)),Q_29DIC!B411,"")</f>
        <v>LEE</v>
      </c>
      <c r="C454" t="str">
        <f>IF(B454&lt;&gt;"",Q_29DIC!C411,"")</f>
        <v>Verona</v>
      </c>
    </row>
    <row r="455" spans="1:3" ht="13.5" customHeight="1">
      <c r="A455" t="str">
        <f>IF(B455&lt;&gt;"",Q_29DIC!A227,"")</f>
        <v>D</v>
      </c>
      <c r="B455" t="str">
        <f>IF(ISERROR(MATCH(Q_29DIC!B227,Q_29DIC!I:I,0)),Q_29DIC!B227,"")</f>
        <v>LEMOS</v>
      </c>
      <c r="C455" t="str">
        <f>IF(B455&lt;&gt;"",Q_29DIC!C227,"")</f>
        <v>Sassuolo</v>
      </c>
    </row>
    <row r="456" spans="1:3" ht="13.5" customHeight="1">
      <c r="A456" t="str">
        <f>IF(B456&lt;&gt;"",Q_29DIC!A351,"")</f>
        <v>D</v>
      </c>
      <c r="B456" t="str">
        <f>IF(ISERROR(MATCH(Q_29DIC!B351,Q_29DIC!I:I,0)),Q_29DIC!B351,"")</f>
        <v>BILLONG</v>
      </c>
      <c r="C456" t="str">
        <f>IF(B456&lt;&gt;"",Q_29DIC!C351,"")</f>
        <v>Benevento</v>
      </c>
    </row>
    <row r="457" spans="1:3" ht="13.5" customHeight="1">
      <c r="A457" t="str">
        <f>IF(B457&lt;&gt;"",Q_29DIC!A390,"")</f>
        <v>D</v>
      </c>
      <c r="B457" t="str">
        <f>IF(ISERROR(MATCH(Q_29DIC!B390,Q_29DIC!I:I,0)),Q_29DIC!B390,"")</f>
        <v>SIMIC L</v>
      </c>
      <c r="C457" t="str">
        <f>IF(B457&lt;&gt;"",Q_29DIC!C390,"")</f>
        <v>SPAL</v>
      </c>
    </row>
    <row r="458" spans="1:3" ht="13.5" customHeight="1">
      <c r="A458" t="str">
        <f>IF(B458&lt;&gt;"",Q_29DIC!A465,"")</f>
        <v>D</v>
      </c>
      <c r="B458" t="str">
        <f>IF(ISERROR(MATCH(Q_29DIC!B465,Q_29DIC!I:I,0)),Q_29DIC!B465,"")</f>
        <v>BONIFAZI</v>
      </c>
      <c r="C458" t="str">
        <f>IF(B458&lt;&gt;"",Q_29DIC!C465,"")</f>
        <v>Torino</v>
      </c>
    </row>
    <row r="459" spans="1:3" ht="13.5" customHeight="1">
      <c r="A459" t="str">
        <f>IF(B459&lt;&gt;"",Q_29DIC!A479,"")</f>
        <v>C</v>
      </c>
      <c r="B459" t="str">
        <f>IF(ISERROR(MATCH(Q_29DIC!B479,Q_29DIC!I:I,0)),Q_29DIC!B479,"")</f>
        <v>COSSU</v>
      </c>
      <c r="C459" t="str">
        <f>IF(B459&lt;&gt;"",Q_29DIC!C479,"")</f>
        <v>Cagliari</v>
      </c>
    </row>
    <row r="460" spans="1:3" ht="13.5" customHeight="1">
      <c r="A460" t="str">
        <f>IF(B460&lt;&gt;"",Q_29DIC!A429,"")</f>
        <v>P</v>
      </c>
      <c r="B460" t="str">
        <f>IF(ISERROR(MATCH(Q_29DIC!B429,Q_29DIC!I:I,0)),Q_29DIC!B429,"")</f>
        <v>VARGIC</v>
      </c>
      <c r="C460" t="str">
        <f>IF(B460&lt;&gt;"",Q_29DIC!C429,"")</f>
        <v>Lazio</v>
      </c>
    </row>
    <row r="461" spans="1:3" ht="13.5" customHeight="1">
      <c r="A461" t="str">
        <f>IF(B461&lt;&gt;"",Q_29DIC!A453,"")</f>
        <v>D</v>
      </c>
      <c r="B461" t="str">
        <f>IF(ISERROR(MATCH(Q_29DIC!B453,Q_29DIC!I:I,0)),Q_29DIC!B453,"")</f>
        <v>HRISTOV</v>
      </c>
      <c r="C461" t="str">
        <f>IF(B461&lt;&gt;"",Q_29DIC!C453,"")</f>
        <v>Fiorentina</v>
      </c>
    </row>
    <row r="462" spans="1:3" ht="13.5" hidden="1" customHeight="1">
      <c r="A462" t="str">
        <f>IF(B462&lt;&gt;"",Q_29DIC!A50,"")</f>
        <v/>
      </c>
      <c r="B462" t="str">
        <f>IF(ISERROR(MATCH(Q_29DIC!B50,Q_29DIC!I:I,0)),Q_29DIC!B50,"")</f>
        <v/>
      </c>
      <c r="C462" t="str">
        <f>IF(B462&lt;&gt;"",Q_29DIC!C50,"")</f>
        <v/>
      </c>
    </row>
    <row r="463" spans="1:3" ht="13.5" hidden="1" customHeight="1">
      <c r="A463" t="str">
        <f>IF(B463&lt;&gt;"",Q_29DIC!A219,"")</f>
        <v/>
      </c>
      <c r="B463" t="str">
        <f>IF(ISERROR(MATCH(Q_29DIC!B219,Q_29DIC!I:I,0)),Q_29DIC!B219,"")</f>
        <v/>
      </c>
      <c r="C463" t="str">
        <f>IF(B463&lt;&gt;"",Q_29DIC!C219,"")</f>
        <v/>
      </c>
    </row>
    <row r="464" spans="1:3" ht="13.5" hidden="1" customHeight="1">
      <c r="A464">
        <f>IF(B464&lt;&gt;"",Q_29DIC!A529,"")</f>
        <v>0</v>
      </c>
      <c r="B464">
        <f>IF(ISERROR(MATCH(Q_29DIC!B529,Q_29DIC!I:I,0)),Q_29DIC!B529,"")</f>
        <v>0</v>
      </c>
      <c r="C464">
        <f>IF(B464&lt;&gt;"",Q_29DIC!C529,"")</f>
        <v>0</v>
      </c>
    </row>
    <row r="465" spans="1:3" ht="13.5" customHeight="1">
      <c r="A465" t="str">
        <f>IF(B465&lt;&gt;"",Q_29DIC!A180,"")</f>
        <v>C</v>
      </c>
      <c r="B465" t="str">
        <f>IF(ISERROR(MATCH(Q_29DIC!B180,Q_29DIC!I:I,0)),Q_29DIC!B180,"")</f>
        <v>GRASSI</v>
      </c>
      <c r="C465" t="str">
        <f>IF(B465&lt;&gt;"",Q_29DIC!C180,"")</f>
        <v>SPAL</v>
      </c>
    </row>
    <row r="466" spans="1:3" ht="13.5" hidden="1" customHeight="1">
      <c r="A466" t="str">
        <f>IF(B466&lt;&gt;"",Q_29DIC!A214,"")</f>
        <v/>
      </c>
      <c r="B466" t="str">
        <f>IF(ISERROR(MATCH(Q_29DIC!B214,Q_29DIC!I:I,0)),Q_29DIC!B214,"")</f>
        <v/>
      </c>
      <c r="C466" t="str">
        <f>IF(B466&lt;&gt;"",Q_29DIC!C214,"")</f>
        <v/>
      </c>
    </row>
    <row r="467" spans="1:3" ht="13.5" hidden="1" customHeight="1">
      <c r="A467" t="str">
        <f>IF(B467&lt;&gt;"",Q_29DIC!A255,"")</f>
        <v/>
      </c>
      <c r="B467" t="str">
        <f>IF(ISERROR(MATCH(Q_29DIC!B255,Q_29DIC!I:I,0)),Q_29DIC!B255,"")</f>
        <v/>
      </c>
      <c r="C467" t="str">
        <f>IF(B467&lt;&gt;"",Q_29DIC!C255,"")</f>
        <v/>
      </c>
    </row>
    <row r="468" spans="1:3" ht="13.5" customHeight="1">
      <c r="A468" t="str">
        <f>IF(B468&lt;&gt;"",Q_29DIC!A505,"")</f>
        <v>C</v>
      </c>
      <c r="B468" t="str">
        <f>IF(ISERROR(MATCH(Q_29DIC!B505,Q_29DIC!I:I,0)),Q_29DIC!B505,"")</f>
        <v>VITALE</v>
      </c>
      <c r="C468" t="str">
        <f>IF(B468&lt;&gt;"",Q_29DIC!C505,"")</f>
        <v>SPAL</v>
      </c>
    </row>
    <row r="469" spans="1:3" ht="13.5" customHeight="1">
      <c r="A469" t="str">
        <f>IF(B469&lt;&gt;"",Q_29DIC!A517,"")</f>
        <v>A</v>
      </c>
      <c r="B469" t="str">
        <f>IF(ISERROR(MATCH(Q_29DIC!B517,Q_29DIC!I:I,0)),Q_29DIC!B517,"")</f>
        <v>GIANNETTI</v>
      </c>
      <c r="C469" t="str">
        <f>IF(B469&lt;&gt;"",Q_29DIC!C517,"")</f>
        <v>Cagliari</v>
      </c>
    </row>
    <row r="470" spans="1:3" ht="13.5" hidden="1" customHeight="1">
      <c r="A470" t="str">
        <f>IF(B470&lt;&gt;"",Q_29DIC!A277,"")</f>
        <v/>
      </c>
      <c r="B470" t="str">
        <f>IF(ISERROR(MATCH(Q_29DIC!B277,Q_29DIC!I:I,0)),Q_29DIC!B277,"")</f>
        <v/>
      </c>
      <c r="C470" t="str">
        <f>IF(B470&lt;&gt;"",Q_29DIC!C277,"")</f>
        <v/>
      </c>
    </row>
    <row r="471" spans="1:3" ht="13.5" customHeight="1">
      <c r="A471" t="str">
        <f>IF(B471&lt;&gt;"",Q_29DIC!A290,"")</f>
        <v>D</v>
      </c>
      <c r="B471" t="str">
        <f>IF(ISERROR(MATCH(Q_29DIC!B290,Q_29DIC!I:I,0)),Q_29DIC!B290,"")</f>
        <v>DAINELLI</v>
      </c>
      <c r="C471" t="str">
        <f>IF(B471&lt;&gt;"",Q_29DIC!C290,"")</f>
        <v>Chievo</v>
      </c>
    </row>
    <row r="472" spans="1:3" ht="13.5" hidden="1" customHeight="1">
      <c r="A472" t="str">
        <f>IF(B472&lt;&gt;"",Q_29DIC!A314,"")</f>
        <v/>
      </c>
      <c r="B472" t="str">
        <f>IF(ISERROR(MATCH(Q_29DIC!B314,Q_29DIC!I:I,0)),Q_29DIC!B314,"")</f>
        <v/>
      </c>
      <c r="C472" t="str">
        <f>IF(B472&lt;&gt;"",Q_29DIC!C314,"")</f>
        <v/>
      </c>
    </row>
    <row r="473" spans="1:3" ht="13.5" hidden="1" customHeight="1">
      <c r="A473" t="str">
        <f>IF(B473&lt;&gt;"",Q_29DIC!A315,"")</f>
        <v/>
      </c>
      <c r="B473" t="str">
        <f>IF(ISERROR(MATCH(Q_29DIC!B315,Q_29DIC!I:I,0)),Q_29DIC!B315,"")</f>
        <v/>
      </c>
      <c r="C473" t="str">
        <f>IF(B473&lt;&gt;"",Q_29DIC!C315,"")</f>
        <v/>
      </c>
    </row>
    <row r="474" spans="1:3" ht="13.5" customHeight="1">
      <c r="A474" t="str">
        <f>IF(B474&lt;&gt;"",Q_29DIC!A387,"")</f>
        <v>D</v>
      </c>
      <c r="B474" t="str">
        <f>IF(ISERROR(MATCH(Q_29DIC!B387,Q_29DIC!I:I,0)),Q_29DIC!B387,"")</f>
        <v>PEZZELLA GIU</v>
      </c>
      <c r="C474" t="str">
        <f>IF(B474&lt;&gt;"",Q_29DIC!C387,"")</f>
        <v>Udinese</v>
      </c>
    </row>
    <row r="475" spans="1:3" ht="13.5" customHeight="1">
      <c r="A475" t="str">
        <f>IF(B475&lt;&gt;"",Q_29DIC!A389,"")</f>
        <v>D</v>
      </c>
      <c r="B475" t="str">
        <f>IF(ISERROR(MATCH(Q_29DIC!B389,Q_29DIC!I:I,0)),Q_29DIC!B389,"")</f>
        <v>LETSCHERT</v>
      </c>
      <c r="C475" t="str">
        <f>IF(B475&lt;&gt;"",Q_29DIC!C389,"")</f>
        <v>Sassuolo</v>
      </c>
    </row>
    <row r="476" spans="1:3" ht="13.5" customHeight="1">
      <c r="A476" t="str">
        <f>IF(B476&lt;&gt;"",Q_29DIC!A461,"")</f>
        <v>D</v>
      </c>
      <c r="B476" t="str">
        <f>IF(ISERROR(MATCH(Q_29DIC!B461,Q_29DIC!I:I,0)),Q_29DIC!B461,"")</f>
        <v>EL YAMIQ</v>
      </c>
      <c r="C476" t="str">
        <f>IF(B476&lt;&gt;"",Q_29DIC!C461,"")</f>
        <v>Genoa</v>
      </c>
    </row>
    <row r="477" spans="1:3" ht="13.5" customHeight="1">
      <c r="A477" t="str">
        <f>IF(B477&lt;&gt;"",Q_29DIC!A472,"")</f>
        <v>D</v>
      </c>
      <c r="B477" t="str">
        <f>IF(ISERROR(MATCH(Q_29DIC!B472,Q_29DIC!I:I,0)),Q_29DIC!B472,"")</f>
        <v>ANTONELLI</v>
      </c>
      <c r="C477" t="str">
        <f>IF(B477&lt;&gt;"",Q_29DIC!C472,"")</f>
        <v>Milan</v>
      </c>
    </row>
    <row r="478" spans="1:3" ht="13.5" customHeight="1">
      <c r="A478" t="str">
        <f>IF(B478&lt;&gt;"",Q_29DIC!A478,"")</f>
        <v>C</v>
      </c>
      <c r="B478" t="str">
        <f>IF(ISERROR(MATCH(Q_29DIC!B478,Q_29DIC!I:I,0)),Q_29DIC!B478,"")</f>
        <v>DEL PINTO</v>
      </c>
      <c r="C478" t="str">
        <f>IF(B478&lt;&gt;"",Q_29DIC!C478,"")</f>
        <v>Benevento</v>
      </c>
    </row>
    <row r="479" spans="1:3" ht="13.5" customHeight="1">
      <c r="A479" t="str">
        <f>IF(B479&lt;&gt;"",Q_29DIC!A187,"")</f>
        <v>A</v>
      </c>
      <c r="B479" t="str">
        <f>IF(ISERROR(MATCH(Q_29DIC!B187,Q_29DIC!I:I,0)),Q_29DIC!B187,"")</f>
        <v>CAICEDO</v>
      </c>
      <c r="C479" t="str">
        <f>IF(B479&lt;&gt;"",Q_29DIC!C187,"")</f>
        <v>Lazio</v>
      </c>
    </row>
    <row r="480" spans="1:3" ht="13.5" customHeight="1">
      <c r="A480" t="str">
        <f>IF(B480&lt;&gt;"",Q_29DIC!A383,"")</f>
        <v>D</v>
      </c>
      <c r="B480" t="str">
        <f>IF(ISERROR(MATCH(Q_29DIC!B383,Q_29DIC!I:I,0)),Q_29DIC!B383,"")</f>
        <v>MIGLIORE</v>
      </c>
      <c r="C480" t="str">
        <f>IF(B480&lt;&gt;"",Q_29DIC!C383,"")</f>
        <v>Genoa</v>
      </c>
    </row>
    <row r="481" spans="1:3" ht="13.5" customHeight="1">
      <c r="A481" t="str">
        <f>IF(B481&lt;&gt;"",Q_29DIC!A446,"")</f>
        <v>P</v>
      </c>
      <c r="B481" t="str">
        <f>IF(ISERROR(MATCH(Q_29DIC!B446,Q_29DIC!I:I,0)),Q_29DIC!B446,"")</f>
        <v>CONFENTE</v>
      </c>
      <c r="C481" t="str">
        <f>IF(B481&lt;&gt;"",Q_29DIC!C446,"")</f>
        <v>Chievo</v>
      </c>
    </row>
    <row r="482" spans="1:3" ht="13.5" customHeight="1">
      <c r="A482" t="str">
        <f>IF(B482&lt;&gt;"",Q_29DIC!A447,"")</f>
        <v>P</v>
      </c>
      <c r="B482" t="str">
        <f>IF(ISERROR(MATCH(Q_29DIC!B447,Q_29DIC!I:I,0)),Q_29DIC!B447,"")</f>
        <v>ROSSI F</v>
      </c>
      <c r="C482" t="str">
        <f>IF(B482&lt;&gt;"",Q_29DIC!C447,"")</f>
        <v>Atalanta</v>
      </c>
    </row>
    <row r="483" spans="1:3" ht="13.5" customHeight="1">
      <c r="A483" t="str">
        <f>IF(B483&lt;&gt;"",Q_29DIC!A259,"")</f>
        <v>C</v>
      </c>
      <c r="B483" t="str">
        <f>IF(ISERROR(MATCH(Q_29DIC!B259,Q_29DIC!I:I,0)),Q_29DIC!B259,"")</f>
        <v>BENALI</v>
      </c>
      <c r="C483" t="str">
        <f>IF(B483&lt;&gt;"",Q_29DIC!C259,"")</f>
        <v>Crotone</v>
      </c>
    </row>
    <row r="484" spans="1:3" ht="13.5" customHeight="1">
      <c r="A484" t="str">
        <f>IF(B484&lt;&gt;"",Q_29DIC!A375,"")</f>
        <v>A</v>
      </c>
      <c r="B484" t="str">
        <f>IF(ISERROR(MATCH(Q_29DIC!B375,Q_29DIC!I:I,0)),Q_29DIC!B375,"")</f>
        <v>MATOS</v>
      </c>
      <c r="C484" t="str">
        <f>IF(B484&lt;&gt;"",Q_29DIC!C375,"")</f>
        <v>Verona</v>
      </c>
    </row>
    <row r="485" spans="1:3" ht="13.5" hidden="1" customHeight="1">
      <c r="A485">
        <f>IF(B485&lt;&gt;"",Q_29DIC!A530,"")</f>
        <v>0</v>
      </c>
      <c r="B485">
        <f>IF(ISERROR(MATCH(Q_29DIC!B530,Q_29DIC!I:I,0)),Q_29DIC!B530,"")</f>
        <v>0</v>
      </c>
      <c r="C485">
        <f>IF(B485&lt;&gt;"",Q_29DIC!C530,"")</f>
        <v>0</v>
      </c>
    </row>
    <row r="486" spans="1:3" ht="13.5" hidden="1" customHeight="1">
      <c r="A486" t="str">
        <f>IF(B486&lt;&gt;"",Q_29DIC!A179,"")</f>
        <v/>
      </c>
      <c r="B486" t="str">
        <f>IF(ISERROR(MATCH(Q_29DIC!B179,Q_29DIC!I:I,0)),Q_29DIC!B179,"")</f>
        <v/>
      </c>
      <c r="C486" t="str">
        <f>IF(B486&lt;&gt;"",Q_29DIC!C179,"")</f>
        <v/>
      </c>
    </row>
    <row r="487" spans="1:3" ht="13.5" customHeight="1">
      <c r="A487" t="str">
        <f>IF(B487&lt;&gt;"",Q_29DIC!A487,"")</f>
        <v>C</v>
      </c>
      <c r="B487" t="str">
        <f>IF(ISERROR(MATCH(Q_29DIC!B487,Q_29DIC!I:I,0)),Q_29DIC!B487,"")</f>
        <v>GNOUKOURI</v>
      </c>
      <c r="C487" t="str">
        <f>IF(B487&lt;&gt;"",Q_29DIC!C487,"")</f>
        <v>Inter</v>
      </c>
    </row>
    <row r="488" spans="1:3" ht="13.5" customHeight="1">
      <c r="A488" t="str">
        <f>IF(B488&lt;&gt;"",Q_29DIC!A256,"")</f>
        <v>C</v>
      </c>
      <c r="B488" t="str">
        <f>IF(ISERROR(MATCH(Q_29DIC!B256,Q_29DIC!I:I,0)),Q_29DIC!B256,"")</f>
        <v>BARRETO E</v>
      </c>
      <c r="C488" t="str">
        <f>IF(B488&lt;&gt;"",Q_29DIC!C256,"")</f>
        <v>Sampdoria</v>
      </c>
    </row>
    <row r="489" spans="1:3" ht="13.5" customHeight="1">
      <c r="A489" t="str">
        <f>IF(B489&lt;&gt;"",Q_29DIC!A370,"")</f>
        <v>C</v>
      </c>
      <c r="B489" t="str">
        <f>IF(ISERROR(MATCH(Q_29DIC!B370,Q_29DIC!I:I,0)),Q_29DIC!B370,"")</f>
        <v>MAZZITELLI</v>
      </c>
      <c r="C489" t="str">
        <f>IF(B489&lt;&gt;"",Q_29DIC!C370,"")</f>
        <v>Sassuolo</v>
      </c>
    </row>
    <row r="490" spans="1:3" ht="13.5" customHeight="1">
      <c r="A490" t="str">
        <f>IF(B490&lt;&gt;"",Q_29DIC!A371,"")</f>
        <v>C</v>
      </c>
      <c r="B490" t="str">
        <f>IF(ISERROR(MATCH(Q_29DIC!B371,Q_29DIC!I:I,0)),Q_29DIC!B371,"")</f>
        <v>ACQUAH</v>
      </c>
      <c r="C490" t="str">
        <f>IF(B490&lt;&gt;"",Q_29DIC!C371,"")</f>
        <v>Torino</v>
      </c>
    </row>
    <row r="491" spans="1:3" ht="13.5" customHeight="1">
      <c r="A491" t="str">
        <f>IF(B491&lt;&gt;"",Q_29DIC!A412,"")</f>
        <v>A</v>
      </c>
      <c r="B491" t="str">
        <f>IF(ISERROR(MATCH(Q_29DIC!B412,Q_29DIC!I:I,0)),Q_29DIC!B412,"")</f>
        <v>AVENATTI</v>
      </c>
      <c r="C491" t="str">
        <f>IF(B491&lt;&gt;"",Q_29DIC!C412,"")</f>
        <v>Bologna</v>
      </c>
    </row>
    <row r="492" spans="1:3" ht="13.5" customHeight="1">
      <c r="A492" t="str">
        <f>IF(B492&lt;&gt;"",Q_29DIC!A230,"")</f>
        <v>D</v>
      </c>
      <c r="B492" t="str">
        <f>IF(ISERROR(MATCH(Q_29DIC!B230,Q_29DIC!I:I,0)),Q_29DIC!B230,"")</f>
        <v>CARACCIOLO A</v>
      </c>
      <c r="C492" t="str">
        <f>IF(B492&lt;&gt;"",Q_29DIC!C230,"")</f>
        <v>Verona</v>
      </c>
    </row>
    <row r="493" spans="1:3" ht="13.5" customHeight="1">
      <c r="A493" t="str">
        <f>IF(B493&lt;&gt;"",Q_29DIC!A269,"")</f>
        <v>D</v>
      </c>
      <c r="B493" t="str">
        <f>IF(ISERROR(MATCH(Q_29DIC!B269,Q_29DIC!I:I,0)),Q_29DIC!B269,"")</f>
        <v>LAURINI</v>
      </c>
      <c r="C493" t="str">
        <f>IF(B493&lt;&gt;"",Q_29DIC!C269,"")</f>
        <v>Fiorentina</v>
      </c>
    </row>
    <row r="494" spans="1:3" ht="13.5" customHeight="1">
      <c r="A494" t="str">
        <f>IF(B494&lt;&gt;"",Q_29DIC!A275,"")</f>
        <v>D</v>
      </c>
      <c r="B494" t="str">
        <f>IF(ISERROR(MATCH(Q_29DIC!B275,Q_29DIC!I:I,0)),Q_29DIC!B275,"")</f>
        <v>HEURTAUX</v>
      </c>
      <c r="C494" t="str">
        <f>IF(B494&lt;&gt;"",Q_29DIC!C275,"")</f>
        <v>Verona</v>
      </c>
    </row>
    <row r="495" spans="1:3" ht="13.5" customHeight="1">
      <c r="A495" t="str">
        <f>IF(B495&lt;&gt;"",Q_29DIC!A477,"")</f>
        <v>C</v>
      </c>
      <c r="B495" t="str">
        <f>IF(ISERROR(MATCH(Q_29DIC!B477,Q_29DIC!I:I,0)),Q_29DIC!B477,"")</f>
        <v>JOAO SCHMIDT</v>
      </c>
      <c r="C495" t="str">
        <f>IF(B495&lt;&gt;"",Q_29DIC!C477,"")</f>
        <v>Atalanta</v>
      </c>
    </row>
    <row r="496" spans="1:3" ht="13.5" customHeight="1">
      <c r="A496" t="str">
        <f>IF(B496&lt;&gt;"",Q_29DIC!A448,"")</f>
        <v>P</v>
      </c>
      <c r="B496" t="str">
        <f>IF(ISERROR(MATCH(Q_29DIC!B448,Q_29DIC!I:I,0)),Q_29DIC!B448,"")</f>
        <v>PISCITELLI</v>
      </c>
      <c r="C496" t="str">
        <f>IF(B496&lt;&gt;"",Q_29DIC!C448,"")</f>
        <v>Benevento</v>
      </c>
    </row>
    <row r="497" spans="1:3" ht="13.5" customHeight="1">
      <c r="A497" t="str">
        <f>IF(B497&lt;&gt;"",Q_29DIC!A449,"")</f>
        <v>P</v>
      </c>
      <c r="B497" t="str">
        <f>IF(ISERROR(MATCH(Q_29DIC!B449,Q_29DIC!I:I,0)),Q_29DIC!B449,"")</f>
        <v>BORSELLINI</v>
      </c>
      <c r="C497" t="str">
        <f>IF(B497&lt;&gt;"",Q_29DIC!C449,"")</f>
        <v>Udinese</v>
      </c>
    </row>
    <row r="498" spans="1:3" ht="13.5" hidden="1" customHeight="1">
      <c r="A498" t="str">
        <f>IF(B498&lt;&gt;"",Q_29DIC!A155,"")</f>
        <v/>
      </c>
      <c r="B498" t="str">
        <f>IF(ISERROR(MATCH(Q_29DIC!B155,Q_29DIC!I:I,0)),Q_29DIC!B155,"")</f>
        <v/>
      </c>
      <c r="C498" t="str">
        <f>IF(B498&lt;&gt;"",Q_29DIC!C155,"")</f>
        <v/>
      </c>
    </row>
    <row r="499" spans="1:3" ht="13.5" hidden="1" customHeight="1">
      <c r="A499">
        <f>IF(B499&lt;&gt;"",Q_29DIC!A527,"")</f>
        <v>0</v>
      </c>
      <c r="B499">
        <f>IF(ISERROR(MATCH(Q_29DIC!B527,Q_29DIC!I:I,0)),Q_29DIC!B527,"")</f>
        <v>0</v>
      </c>
      <c r="C499">
        <f>IF(B499&lt;&gt;"",Q_29DIC!C527,"")</f>
        <v>0</v>
      </c>
    </row>
    <row r="500" spans="1:3" ht="13.5" hidden="1" customHeight="1">
      <c r="A500" t="str">
        <f>IF(B500&lt;&gt;"",Q_29DIC!A73,"")</f>
        <v/>
      </c>
      <c r="B500" t="str">
        <f>IF(ISERROR(MATCH(Q_29DIC!B73,Q_29DIC!I:I,0)),Q_29DIC!B73,"")</f>
        <v/>
      </c>
      <c r="C500" t="str">
        <f>IF(B500&lt;&gt;"",Q_29DIC!C73,"")</f>
        <v/>
      </c>
    </row>
    <row r="501" spans="1:3" ht="13.5" customHeight="1">
      <c r="A501" t="str">
        <f>IF(B501&lt;&gt;"",Q_29DIC!A257,"")</f>
        <v>C</v>
      </c>
      <c r="B501" t="str">
        <f>IF(ISERROR(MATCH(Q_29DIC!B257,Q_29DIC!I:I,0)),Q_29DIC!B257,"")</f>
        <v>MAGNANELLI</v>
      </c>
      <c r="C501" t="str">
        <f>IF(B501&lt;&gt;"",Q_29DIC!C257,"")</f>
        <v>Sassuolo</v>
      </c>
    </row>
    <row r="502" spans="1:3" ht="13.5" hidden="1" customHeight="1">
      <c r="A502" t="str">
        <f>IF(B502&lt;&gt;"",Q_29DIC!A303,"")</f>
        <v/>
      </c>
      <c r="B502" t="str">
        <f>IF(ISERROR(MATCH(Q_29DIC!B303,Q_29DIC!I:I,0)),Q_29DIC!B303,"")</f>
        <v/>
      </c>
      <c r="C502" t="str">
        <f>IF(B502&lt;&gt;"",Q_29DIC!C303,"")</f>
        <v/>
      </c>
    </row>
    <row r="503" spans="1:3" ht="13.5" customHeight="1">
      <c r="A503" t="str">
        <f>IF(B503&lt;&gt;"",Q_29DIC!A413,"")</f>
        <v>A</v>
      </c>
      <c r="B503" t="str">
        <f>IF(ISERROR(MATCH(Q_29DIC!B413,Q_29DIC!I:I,0)),Q_29DIC!B413,"")</f>
        <v>HAN</v>
      </c>
      <c r="C503" t="str">
        <f>IF(B503&lt;&gt;"",Q_29DIC!C413,"")</f>
        <v>Cagliari</v>
      </c>
    </row>
    <row r="504" spans="1:3" ht="13.5" customHeight="1">
      <c r="A504" t="str">
        <f>IF(B504&lt;&gt;"",Q_29DIC!A506,"")</f>
        <v>C</v>
      </c>
      <c r="B504" t="str">
        <f>IF(ISERROR(MATCH(Q_29DIC!B506,Q_29DIC!I:I,0)),Q_29DIC!B506,"")</f>
        <v>LANER</v>
      </c>
      <c r="C504" t="str">
        <f>IF(B504&lt;&gt;"",Q_29DIC!C506,"")</f>
        <v>Verona</v>
      </c>
    </row>
    <row r="505" spans="1:3" ht="13.5" customHeight="1">
      <c r="A505" t="str">
        <f>IF(B505&lt;&gt;"",Q_29DIC!A507,"")</f>
        <v>C</v>
      </c>
      <c r="B505" t="str">
        <f>IF(ISERROR(MATCH(Q_29DIC!B507,Q_29DIC!I:I,0)),Q_29DIC!B507,"")</f>
        <v>BRUNO JORDAO</v>
      </c>
      <c r="C505" t="str">
        <f>IF(B505&lt;&gt;"",Q_29DIC!C507,"")</f>
        <v>Lazio</v>
      </c>
    </row>
    <row r="506" spans="1:3" ht="13.5" customHeight="1">
      <c r="A506" t="str">
        <f>IF(B506&lt;&gt;"",Q_29DIC!A508,"")</f>
        <v>C</v>
      </c>
      <c r="B506" t="str">
        <f>IF(ISERROR(MATCH(Q_29DIC!B508,Q_29DIC!I:I,0)),Q_29DIC!B508,"")</f>
        <v>PEDRO NETO</v>
      </c>
      <c r="C506" t="str">
        <f>IF(B506&lt;&gt;"",Q_29DIC!C508,"")</f>
        <v>Lazio</v>
      </c>
    </row>
    <row r="507" spans="1:3" ht="13.5" customHeight="1">
      <c r="A507" t="str">
        <f>IF(B507&lt;&gt;"",Q_29DIC!A190,"")</f>
        <v>A</v>
      </c>
      <c r="B507" t="str">
        <f>IF(ISERROR(MATCH(Q_29DIC!B190,Q_29DIC!I:I,0)),Q_29DIC!B190,"")</f>
        <v>FLOCCARI</v>
      </c>
      <c r="C507" t="str">
        <f>IF(B507&lt;&gt;"",Q_29DIC!C190,"")</f>
        <v>SPAL</v>
      </c>
    </row>
    <row r="508" spans="1:3" ht="13.5" customHeight="1">
      <c r="A508" t="str">
        <f>IF(B508&lt;&gt;"",Q_29DIC!A270,"")</f>
        <v>D</v>
      </c>
      <c r="B508" t="str">
        <f>IF(ISERROR(MATCH(Q_29DIC!B270,Q_29DIC!I:I,0)),Q_29DIC!B270,"")</f>
        <v>LISANDRO LOPEZ</v>
      </c>
      <c r="C508" t="str">
        <f>IF(B508&lt;&gt;"",Q_29DIC!C270,"")</f>
        <v>Inter</v>
      </c>
    </row>
    <row r="509" spans="1:3" ht="13.5" customHeight="1">
      <c r="A509" t="str">
        <f>IF(B509&lt;&gt;"",Q_29DIC!A348,"")</f>
        <v>A</v>
      </c>
      <c r="B509" t="str">
        <f>IF(ISERROR(MATCH(Q_29DIC!B348,Q_29DIC!I:I,0)),Q_29DIC!B348,"")</f>
        <v>ORSOLINI</v>
      </c>
      <c r="C509" t="str">
        <f>IF(B509&lt;&gt;"",Q_29DIC!C348,"")</f>
        <v>Bologna</v>
      </c>
    </row>
    <row r="510" spans="1:3" ht="13.5" customHeight="1">
      <c r="A510" t="str">
        <f>IF(B510&lt;&gt;"",Q_29DIC!A470,"")</f>
        <v>D</v>
      </c>
      <c r="B510" t="str">
        <f>IF(ISERROR(MATCH(Q_29DIC!B470,Q_29DIC!I:I,0)),Q_29DIC!B470,"")</f>
        <v>PAVLOVIC</v>
      </c>
      <c r="C510" t="str">
        <f>IF(B510&lt;&gt;"",Q_29DIC!C470,"")</f>
        <v>Crotone</v>
      </c>
    </row>
    <row r="511" spans="1:3" ht="13.5" customHeight="1">
      <c r="A511" t="str">
        <f>IF(B511&lt;&gt;"",Q_29DIC!A476,"")</f>
        <v>D</v>
      </c>
      <c r="B511" t="str">
        <f>IF(ISERROR(MATCH(Q_29DIC!B476,Q_29DIC!I:I,0)),Q_29DIC!B476,"")</f>
        <v>DRAME'</v>
      </c>
      <c r="C511" t="str">
        <f>IF(B511&lt;&gt;"",Q_29DIC!C476,"")</f>
        <v>SPAL</v>
      </c>
    </row>
    <row r="512" spans="1:3" ht="13.5" hidden="1" customHeight="1">
      <c r="A512" t="str">
        <f>IF(B512&lt;&gt;"",Q_29DIC!A188,"")</f>
        <v/>
      </c>
      <c r="B512" t="str">
        <f>IF(ISERROR(MATCH(Q_29DIC!B188,Q_29DIC!I:I,0)),Q_29DIC!B188,"")</f>
        <v/>
      </c>
      <c r="C512" t="str">
        <f>IF(B512&lt;&gt;"",Q_29DIC!C188,"")</f>
        <v/>
      </c>
    </row>
    <row r="513" spans="1:3" ht="13.5" customHeight="1">
      <c r="A513" t="str">
        <f>IF(B513&lt;&gt;"",Q_29DIC!A458,"")</f>
        <v>D</v>
      </c>
      <c r="B513" t="str">
        <f>IF(ISERROR(MATCH(Q_29DIC!B458,Q_29DIC!I:I,0)),Q_29DIC!B458,"")</f>
        <v>MAURICIO</v>
      </c>
      <c r="C513" t="str">
        <f>IF(B513&lt;&gt;"",Q_29DIC!C458,"")</f>
        <v>Lazio</v>
      </c>
    </row>
    <row r="514" spans="1:3" ht="13.5" customHeight="1">
      <c r="A514" t="str">
        <f>IF(B514&lt;&gt;"",Q_29DIC!A261,"")</f>
        <v>C</v>
      </c>
      <c r="B514" t="str">
        <f>IF(ISERROR(MATCH(Q_29DIC!B261,Q_29DIC!I:I,0)),Q_29DIC!B261,"")</f>
        <v>SANDRO</v>
      </c>
      <c r="C514" t="str">
        <f>IF(B514&lt;&gt;"",Q_29DIC!C261,"")</f>
        <v>Benevento</v>
      </c>
    </row>
    <row r="515" spans="1:3" ht="13.5" customHeight="1">
      <c r="A515" t="str">
        <f>IF(B515&lt;&gt;"",Q_29DIC!A374,"")</f>
        <v>A</v>
      </c>
      <c r="B515" t="str">
        <f>IF(ISERROR(MATCH(Q_29DIC!B374,Q_29DIC!I:I,0)),Q_29DIC!B374,"")</f>
        <v>EDERA</v>
      </c>
      <c r="C515" t="str">
        <f>IF(B515&lt;&gt;"",Q_29DIC!C374,"")</f>
        <v>Torino</v>
      </c>
    </row>
    <row r="516" spans="1:3" ht="13.5" hidden="1" customHeight="1">
      <c r="A516" t="str">
        <f>IF(B516&lt;&gt;"",Q_29DIC!A216,"")</f>
        <v/>
      </c>
      <c r="B516" t="str">
        <f>IF(ISERROR(MATCH(Q_29DIC!B216,Q_29DIC!I:I,0)),Q_29DIC!B216,"")</f>
        <v/>
      </c>
      <c r="C516" t="str">
        <f>IF(B516&lt;&gt;"",Q_29DIC!C216,"")</f>
        <v/>
      </c>
    </row>
    <row r="517" spans="1:3" ht="13.5" customHeight="1">
      <c r="A517" t="str">
        <f>IF(B517&lt;&gt;"",Q_29DIC!A338,"")</f>
        <v>C</v>
      </c>
      <c r="B517" t="str">
        <f>IF(ISERROR(MATCH(Q_29DIC!B338,Q_29DIC!I:I,0)),Q_29DIC!B338,"")</f>
        <v>BUCHEL</v>
      </c>
      <c r="C517" t="str">
        <f>IF(B517&lt;&gt;"",Q_29DIC!C338,"")</f>
        <v>Verona</v>
      </c>
    </row>
    <row r="518" spans="1:3" ht="13.5" customHeight="1">
      <c r="A518" t="str">
        <f>IF(B518&lt;&gt;"",Q_29DIC!A339,"")</f>
        <v>C</v>
      </c>
      <c r="B518" t="str">
        <f>IF(ISERROR(MATCH(Q_29DIC!B339,Q_29DIC!I:I,0)),Q_29DIC!B339,"")</f>
        <v>VALOTI</v>
      </c>
      <c r="C518" t="str">
        <f>IF(B518&lt;&gt;"",Q_29DIC!C339,"")</f>
        <v>Verona</v>
      </c>
    </row>
    <row r="519" spans="1:3" ht="13.5" customHeight="1">
      <c r="A519" t="str">
        <f>IF(B519&lt;&gt;"",Q_29DIC!A372,"")</f>
        <v>C</v>
      </c>
      <c r="B519" t="str">
        <f>IF(ISERROR(MATCH(Q_29DIC!B372,Q_29DIC!I:I,0)),Q_29DIC!B372,"")</f>
        <v>FARES</v>
      </c>
      <c r="C519" t="str">
        <f>IF(B519&lt;&gt;"",Q_29DIC!C372,"")</f>
        <v>Verona</v>
      </c>
    </row>
    <row r="520" spans="1:3" ht="13.5" customHeight="1">
      <c r="A520" t="str">
        <f>IF(B520&lt;&gt;"",Q_29DIC!A414,"")</f>
        <v>P</v>
      </c>
      <c r="B520" t="str">
        <f>IF(ISERROR(MATCH(Q_29DIC!B414,Q_29DIC!I:I,0)),Q_29DIC!B414,"")</f>
        <v>DA COSTA</v>
      </c>
      <c r="C520" t="str">
        <f>IF(B520&lt;&gt;"",Q_29DIC!C414,"")</f>
        <v>Bologna</v>
      </c>
    </row>
    <row r="521" spans="1:3" ht="13.5" customHeight="1">
      <c r="A521" t="str">
        <f>IF(B521&lt;&gt;"",Q_29DIC!A509,"")</f>
        <v>A</v>
      </c>
      <c r="B521" t="str">
        <f>IF(ISERROR(MATCH(Q_29DIC!B509,Q_29DIC!I:I,0)),Q_29DIC!B509,"")</f>
        <v>LERIS</v>
      </c>
      <c r="C521" t="str">
        <f>IF(B521&lt;&gt;"",Q_29DIC!C509,"")</f>
        <v>Chievo</v>
      </c>
    </row>
    <row r="522" spans="1:3" ht="13.5" customHeight="1">
      <c r="A522" t="str">
        <f>IF(B522&lt;&gt;"",Q_29DIC!A510,"")</f>
        <v>A</v>
      </c>
      <c r="B522" t="str">
        <f>IF(ISERROR(MATCH(Q_29DIC!B510,Q_29DIC!I:I,0)),Q_29DIC!B510,"")</f>
        <v>LO FASO</v>
      </c>
      <c r="C522" t="str">
        <f>IF(B522&lt;&gt;"",Q_29DIC!C510,"")</f>
        <v>Fiorentina</v>
      </c>
    </row>
    <row r="523" spans="1:3" ht="13.5" hidden="1" customHeight="1">
      <c r="A523">
        <f>IF(B523&lt;&gt;"",Q_29DIC!A518,"")</f>
        <v>0</v>
      </c>
      <c r="B523">
        <f>IF(ISERROR(MATCH(Q_29DIC!B518,Q_29DIC!I:I,0)),Q_29DIC!B518,"")</f>
        <v>0</v>
      </c>
      <c r="C523">
        <f>IF(B523&lt;&gt;"",Q_29DIC!C518,"")</f>
        <v>0</v>
      </c>
    </row>
    <row r="524" spans="1:3" ht="13.5" customHeight="1">
      <c r="A524" t="str">
        <f>IF(B524&lt;&gt;"",Q_29DIC!A189,"")</f>
        <v>A</v>
      </c>
      <c r="B524" t="str">
        <f>IF(ISERROR(MATCH(Q_29DIC!B189,Q_29DIC!I:I,0)),Q_29DIC!B189,"")</f>
        <v>EDER</v>
      </c>
      <c r="C524" t="str">
        <f>IF(B524&lt;&gt;"",Q_29DIC!C189,"")</f>
        <v>Inter</v>
      </c>
    </row>
    <row r="525" spans="1:3" ht="13.5" hidden="1" customHeight="1">
      <c r="A525" t="e">
        <f>IF(B525&lt;&gt;"",Q_29DIC!#REF!,"")</f>
        <v>#REF!</v>
      </c>
      <c r="B525" t="e">
        <f>IF(ISERROR(MATCH(Q_29DIC!#REF!,Q_29DIC!I:I,0)),Q_29DIC!#REF!,"")</f>
        <v>#REF!</v>
      </c>
      <c r="C525" t="e">
        <f>IF(B525&lt;&gt;"",Q_29DIC!#REF!,"")</f>
        <v>#REF!</v>
      </c>
    </row>
    <row r="526" spans="1:3" ht="13.5" hidden="1" customHeight="1">
      <c r="A526" t="e">
        <f>IF(B526&lt;&gt;"",Q_29DIC!#REF!,"")</f>
        <v>#REF!</v>
      </c>
      <c r="B526" t="e">
        <f>IF(ISERROR(MATCH(Q_29DIC!#REF!,Q_29DIC!I:I,0)),Q_29DIC!#REF!,"")</f>
        <v>#REF!</v>
      </c>
      <c r="C526" t="e">
        <f>IF(B526&lt;&gt;"",Q_29DIC!#REF!,"")</f>
        <v>#REF!</v>
      </c>
    </row>
    <row r="527" spans="1:3" ht="13.5" hidden="1" customHeight="1">
      <c r="A527" t="e">
        <f>IF(B527&lt;&gt;"",Q_29DIC!#REF!,"")</f>
        <v>#REF!</v>
      </c>
      <c r="B527" t="e">
        <f>IF(ISERROR(MATCH(Q_29DIC!#REF!,Q_29DIC!I:I,0)),Q_29DIC!#REF!,"")</f>
        <v>#REF!</v>
      </c>
      <c r="C527" t="e">
        <f>IF(B527&lt;&gt;"",Q_29DIC!#REF!,"")</f>
        <v>#REF!</v>
      </c>
    </row>
    <row r="528" spans="1:3" ht="13.5" hidden="1" customHeight="1">
      <c r="A528" t="e">
        <f>IF(B528&lt;&gt;"",Q_29DIC!#REF!,"")</f>
        <v>#REF!</v>
      </c>
      <c r="B528" t="e">
        <f>IF(ISERROR(MATCH(Q_29DIC!#REF!,Q_29DIC!I:I,0)),Q_29DIC!#REF!,"")</f>
        <v>#REF!</v>
      </c>
      <c r="C528" t="e">
        <f>IF(B528&lt;&gt;"",Q_29DIC!#REF!,"")</f>
        <v>#REF!</v>
      </c>
    </row>
    <row r="529" spans="1:3" ht="13.5" hidden="1" customHeight="1">
      <c r="A529" t="e">
        <f>IF(B529&lt;&gt;"",Q_29DIC!#REF!,"")</f>
        <v>#REF!</v>
      </c>
      <c r="B529" t="e">
        <f>IF(ISERROR(MATCH(Q_29DIC!#REF!,Q_29DIC!I:I,0)),Q_29DIC!#REF!,"")</f>
        <v>#REF!</v>
      </c>
      <c r="C529" t="e">
        <f>IF(B529&lt;&gt;"",Q_29DIC!#REF!,"")</f>
        <v>#REF!</v>
      </c>
    </row>
    <row r="530" spans="1:3" ht="13.5" hidden="1" customHeight="1">
      <c r="A530" t="e">
        <f>IF(B530&lt;&gt;"",Q_29DIC!#REF!,"")</f>
        <v>#REF!</v>
      </c>
      <c r="B530" t="e">
        <f>IF(ISERROR(MATCH(Q_29DIC!#REF!,Q_29DIC!I:I,0)),Q_29DIC!#REF!,"")</f>
        <v>#REF!</v>
      </c>
      <c r="C530" t="e">
        <f>IF(B530&lt;&gt;"",Q_29DIC!#REF!,"")</f>
        <v>#REF!</v>
      </c>
    </row>
    <row r="531" spans="1:3" ht="13.5" hidden="1" customHeight="1">
      <c r="A531" t="e">
        <f>IF(B531&lt;&gt;"",Q_29DIC!#REF!,"")</f>
        <v>#REF!</v>
      </c>
      <c r="B531" t="e">
        <f>IF(ISERROR(MATCH(Q_29DIC!#REF!,Q_29DIC!I:I,0)),Q_29DIC!#REF!,"")</f>
        <v>#REF!</v>
      </c>
      <c r="C531" t="e">
        <f>IF(B531&lt;&gt;"",Q_29DIC!#REF!,"")</f>
        <v>#REF!</v>
      </c>
    </row>
    <row r="532" spans="1:3" ht="13.5" hidden="1" customHeight="1">
      <c r="A532" t="e">
        <f>IF(B532&lt;&gt;"",Q_29DIC!#REF!,"")</f>
        <v>#REF!</v>
      </c>
      <c r="B532" t="e">
        <f>IF(ISERROR(MATCH(Q_29DIC!#REF!,Q_29DIC!I:I,0)),Q_29DIC!#REF!,"")</f>
        <v>#REF!</v>
      </c>
      <c r="C532" t="e">
        <f>IF(B532&lt;&gt;"",Q_29DIC!#REF!,"")</f>
        <v>#REF!</v>
      </c>
    </row>
    <row r="533" spans="1:3" ht="13.5" hidden="1" customHeight="1">
      <c r="A533" t="e">
        <f>IF(B533&lt;&gt;"",Q_29DIC!#REF!,"")</f>
        <v>#REF!</v>
      </c>
      <c r="B533" t="e">
        <f>IF(ISERROR(MATCH(Q_29DIC!#REF!,Q_29DIC!I:I,0)),Q_29DIC!#REF!,"")</f>
        <v>#REF!</v>
      </c>
      <c r="C533" t="e">
        <f>IF(B533&lt;&gt;"",Q_29DIC!#REF!,"")</f>
        <v>#REF!</v>
      </c>
    </row>
    <row r="534" spans="1:3" ht="13.5" hidden="1" customHeight="1">
      <c r="A534" t="e">
        <f>IF(B534&lt;&gt;"",Q_29DIC!#REF!,"")</f>
        <v>#REF!</v>
      </c>
      <c r="B534" t="e">
        <f>IF(ISERROR(MATCH(Q_29DIC!#REF!,Q_29DIC!I:I,0)),Q_29DIC!#REF!,"")</f>
        <v>#REF!</v>
      </c>
      <c r="C534" t="e">
        <f>IF(B534&lt;&gt;"",Q_29DIC!#REF!,"")</f>
        <v>#REF!</v>
      </c>
    </row>
    <row r="535" spans="1:3" ht="13.5" hidden="1" customHeight="1">
      <c r="A535" t="e">
        <f>IF(B535&lt;&gt;"",Q_29DIC!#REF!,"")</f>
        <v>#REF!</v>
      </c>
      <c r="B535" t="e">
        <f>IF(ISERROR(MATCH(Q_29DIC!#REF!,Q_29DIC!I:I,0)),Q_29DIC!#REF!,"")</f>
        <v>#REF!</v>
      </c>
      <c r="C535" t="e">
        <f>IF(B535&lt;&gt;"",Q_29DIC!#REF!,"")</f>
        <v>#REF!</v>
      </c>
    </row>
    <row r="536" spans="1:3" ht="13.5" hidden="1" customHeight="1">
      <c r="A536" t="e">
        <f>IF(B536&lt;&gt;"",Q_29DIC!#REF!,"")</f>
        <v>#REF!</v>
      </c>
      <c r="B536" t="e">
        <f>IF(ISERROR(MATCH(Q_29DIC!#REF!,Q_29DIC!I:I,0)),Q_29DIC!#REF!,"")</f>
        <v>#REF!</v>
      </c>
      <c r="C536" t="e">
        <f>IF(B536&lt;&gt;"",Q_29DIC!#REF!,"")</f>
        <v>#REF!</v>
      </c>
    </row>
    <row r="537" spans="1:3" ht="13.5" hidden="1" customHeight="1">
      <c r="A537" t="e">
        <f>IF(B537&lt;&gt;"",Q_29DIC!#REF!,"")</f>
        <v>#REF!</v>
      </c>
      <c r="B537" t="e">
        <f>IF(ISERROR(MATCH(Q_29DIC!#REF!,Q_29DIC!I:I,0)),Q_29DIC!#REF!,"")</f>
        <v>#REF!</v>
      </c>
      <c r="C537" t="e">
        <f>IF(B537&lt;&gt;"",Q_29DIC!#REF!,"")</f>
        <v>#REF!</v>
      </c>
    </row>
    <row r="538" spans="1:3" ht="13.5" hidden="1" customHeight="1">
      <c r="A538" t="e">
        <f>IF(B538&lt;&gt;"",Q_29DIC!#REF!,"")</f>
        <v>#REF!</v>
      </c>
      <c r="B538" t="e">
        <f>IF(ISERROR(MATCH(Q_29DIC!#REF!,Q_29DIC!I:I,0)),Q_29DIC!#REF!,"")</f>
        <v>#REF!</v>
      </c>
      <c r="C538" t="e">
        <f>IF(B538&lt;&gt;"",Q_29DIC!#REF!,"")</f>
        <v>#REF!</v>
      </c>
    </row>
    <row r="539" spans="1:3" ht="13.5" hidden="1" customHeight="1">
      <c r="A539" t="e">
        <f>IF(B539&lt;&gt;"",Q_29DIC!#REF!,"")</f>
        <v>#REF!</v>
      </c>
      <c r="B539" t="e">
        <f>IF(ISERROR(MATCH(Q_29DIC!#REF!,Q_29DIC!I:I,0)),Q_29DIC!#REF!,"")</f>
        <v>#REF!</v>
      </c>
      <c r="C539" t="e">
        <f>IF(B539&lt;&gt;"",Q_29DIC!#REF!,"")</f>
        <v>#REF!</v>
      </c>
    </row>
    <row r="540" spans="1:3" ht="13.5" hidden="1" customHeight="1">
      <c r="A540" t="e">
        <f>IF(B540&lt;&gt;"",Q_29DIC!#REF!,"")</f>
        <v>#REF!</v>
      </c>
      <c r="B540" t="e">
        <f>IF(ISERROR(MATCH(Q_29DIC!#REF!,Q_29DIC!I:I,0)),Q_29DIC!#REF!,"")</f>
        <v>#REF!</v>
      </c>
      <c r="C540" t="e">
        <f>IF(B540&lt;&gt;"",Q_29DIC!#REF!,"")</f>
        <v>#REF!</v>
      </c>
    </row>
    <row r="541" spans="1:3" ht="13.5" hidden="1" customHeight="1">
      <c r="A541" t="e">
        <f>IF(B541&lt;&gt;"",Q_29DIC!#REF!,"")</f>
        <v>#REF!</v>
      </c>
      <c r="B541" t="e">
        <f>IF(ISERROR(MATCH(Q_29DIC!#REF!,Q_29DIC!I:I,0)),Q_29DIC!#REF!,"")</f>
        <v>#REF!</v>
      </c>
      <c r="C541" t="e">
        <f>IF(B541&lt;&gt;"",Q_29DIC!#REF!,"")</f>
        <v>#REF!</v>
      </c>
    </row>
    <row r="542" spans="1:3" ht="13.5" hidden="1" customHeight="1">
      <c r="A542" t="e">
        <f>IF(B542&lt;&gt;"",Q_29DIC!#REF!,"")</f>
        <v>#REF!</v>
      </c>
      <c r="B542" t="e">
        <f>IF(ISERROR(MATCH(Q_29DIC!#REF!,Q_29DIC!I:I,0)),Q_29DIC!#REF!,"")</f>
        <v>#REF!</v>
      </c>
      <c r="C542" t="e">
        <f>IF(B542&lt;&gt;"",Q_29DIC!#REF!,"")</f>
        <v>#REF!</v>
      </c>
    </row>
    <row r="543" spans="1:3" ht="13.5" hidden="1" customHeight="1">
      <c r="A543" t="e">
        <f>IF(B543&lt;&gt;"",Q_29DIC!#REF!,"")</f>
        <v>#REF!</v>
      </c>
      <c r="B543" t="e">
        <f>IF(ISERROR(MATCH(Q_29DIC!#REF!,Q_29DIC!I:I,0)),Q_29DIC!#REF!,"")</f>
        <v>#REF!</v>
      </c>
      <c r="C543" t="e">
        <f>IF(B543&lt;&gt;"",Q_29DIC!#REF!,"")</f>
        <v>#REF!</v>
      </c>
    </row>
    <row r="544" spans="1:3" ht="13.5" hidden="1" customHeight="1">
      <c r="A544" t="e">
        <f>IF(B544&lt;&gt;"",Q_29DIC!#REF!,"")</f>
        <v>#REF!</v>
      </c>
      <c r="B544" t="e">
        <f>IF(ISERROR(MATCH(Q_29DIC!#REF!,Q_29DIC!I:I,0)),Q_29DIC!#REF!,"")</f>
        <v>#REF!</v>
      </c>
      <c r="C544" t="e">
        <f>IF(B544&lt;&gt;"",Q_29DIC!#REF!,"")</f>
        <v>#REF!</v>
      </c>
    </row>
    <row r="545" spans="1:3" ht="13.5" hidden="1" customHeight="1">
      <c r="A545" t="e">
        <f>IF(B545&lt;&gt;"",Q_29DIC!#REF!,"")</f>
        <v>#REF!</v>
      </c>
      <c r="B545" t="e">
        <f>IF(ISERROR(MATCH(Q_29DIC!#REF!,Q_29DIC!I:I,0)),Q_29DIC!#REF!,"")</f>
        <v>#REF!</v>
      </c>
      <c r="C545" t="e">
        <f>IF(B545&lt;&gt;"",Q_29DIC!#REF!,"")</f>
        <v>#REF!</v>
      </c>
    </row>
    <row r="546" spans="1:3" ht="13.5" hidden="1" customHeight="1">
      <c r="A546" t="e">
        <f>IF(B546&lt;&gt;"",Q_29DIC!#REF!,"")</f>
        <v>#REF!</v>
      </c>
      <c r="B546" t="e">
        <f>IF(ISERROR(MATCH(Q_29DIC!#REF!,Q_29DIC!I:I,0)),Q_29DIC!#REF!,"")</f>
        <v>#REF!</v>
      </c>
      <c r="C546" t="e">
        <f>IF(B546&lt;&gt;"",Q_29DIC!#REF!,"")</f>
        <v>#REF!</v>
      </c>
    </row>
    <row r="547" spans="1:3" ht="13.5" hidden="1" customHeight="1">
      <c r="A547" t="e">
        <f>IF(B547&lt;&gt;"",Q_29DIC!#REF!,"")</f>
        <v>#REF!</v>
      </c>
      <c r="B547" t="e">
        <f>IF(ISERROR(MATCH(Q_29DIC!#REF!,Q_29DIC!I:I,0)),Q_29DIC!#REF!,"")</f>
        <v>#REF!</v>
      </c>
      <c r="C547" t="e">
        <f>IF(B547&lt;&gt;"",Q_29DIC!#REF!,"")</f>
        <v>#REF!</v>
      </c>
    </row>
    <row r="548" spans="1:3" ht="13.5" hidden="1" customHeight="1">
      <c r="A548" t="e">
        <f>IF(B548&lt;&gt;"",Q_29DIC!#REF!,"")</f>
        <v>#REF!</v>
      </c>
      <c r="B548" t="e">
        <f>IF(ISERROR(MATCH(Q_29DIC!#REF!,Q_29DIC!I:I,0)),Q_29DIC!#REF!,"")</f>
        <v>#REF!</v>
      </c>
      <c r="C548" t="e">
        <f>IF(B548&lt;&gt;"",Q_29DIC!#REF!,"")</f>
        <v>#REF!</v>
      </c>
    </row>
    <row r="549" spans="1:3" ht="13.5" hidden="1" customHeight="1">
      <c r="A549" t="e">
        <f>IF(B549&lt;&gt;"",Q_29DIC!#REF!,"")</f>
        <v>#REF!</v>
      </c>
      <c r="B549" t="e">
        <f>IF(ISERROR(MATCH(Q_29DIC!#REF!,Q_29DIC!I:I,0)),Q_29DIC!#REF!,"")</f>
        <v>#REF!</v>
      </c>
      <c r="C549" t="e">
        <f>IF(B549&lt;&gt;"",Q_29DIC!#REF!,"")</f>
        <v>#REF!</v>
      </c>
    </row>
    <row r="550" spans="1:3" ht="13.5" hidden="1" customHeight="1">
      <c r="A550" t="e">
        <f>IF(B550&lt;&gt;"",Q_29DIC!#REF!,"")</f>
        <v>#REF!</v>
      </c>
      <c r="B550" t="e">
        <f>IF(ISERROR(MATCH(Q_29DIC!#REF!,Q_29DIC!I:I,0)),Q_29DIC!#REF!,"")</f>
        <v>#REF!</v>
      </c>
      <c r="C550" t="e">
        <f>IF(B550&lt;&gt;"",Q_29DIC!#REF!,"")</f>
        <v>#REF!</v>
      </c>
    </row>
    <row r="551" spans="1:3" ht="13.5" hidden="1" customHeight="1">
      <c r="A551" t="e">
        <f>IF(B551&lt;&gt;"",Q_29DIC!#REF!,"")</f>
        <v>#REF!</v>
      </c>
      <c r="B551" t="e">
        <f>IF(ISERROR(MATCH(Q_29DIC!#REF!,Q_29DIC!I:I,0)),Q_29DIC!#REF!,"")</f>
        <v>#REF!</v>
      </c>
      <c r="C551" t="e">
        <f>IF(B551&lt;&gt;"",Q_29DIC!#REF!,"")</f>
        <v>#REF!</v>
      </c>
    </row>
    <row r="552" spans="1:3" ht="13.5" hidden="1" customHeight="1">
      <c r="A552" t="e">
        <f>IF(B552&lt;&gt;"",Q_29DIC!#REF!,"")</f>
        <v>#REF!</v>
      </c>
      <c r="B552" t="e">
        <f>IF(ISERROR(MATCH(Q_29DIC!#REF!,Q_29DIC!I:I,0)),Q_29DIC!#REF!,"")</f>
        <v>#REF!</v>
      </c>
      <c r="C552" t="e">
        <f>IF(B552&lt;&gt;"",Q_29DIC!#REF!,"")</f>
        <v>#REF!</v>
      </c>
    </row>
    <row r="553" spans="1:3" ht="13.5" hidden="1" customHeight="1">
      <c r="A553" t="e">
        <f>IF(B553&lt;&gt;"",Q_29DIC!#REF!,"")</f>
        <v>#REF!</v>
      </c>
      <c r="B553" t="e">
        <f>IF(ISERROR(MATCH(Q_29DIC!#REF!,Q_29DIC!I:I,0)),Q_29DIC!#REF!,"")</f>
        <v>#REF!</v>
      </c>
      <c r="C553" t="e">
        <f>IF(B553&lt;&gt;"",Q_29DIC!#REF!,"")</f>
        <v>#REF!</v>
      </c>
    </row>
    <row r="554" spans="1:3" ht="13.5" hidden="1" customHeight="1">
      <c r="A554" t="str">
        <f>IF(B554&lt;&gt;"",Q_29DIC!A273,"")</f>
        <v/>
      </c>
      <c r="B554" t="str">
        <f>IF(ISERROR(MATCH(Q_29DIC!B273,Q_29DIC!I:I,0)),Q_29DIC!B273,"")</f>
        <v/>
      </c>
      <c r="C554" t="str">
        <f>IF(B554&lt;&gt;"",Q_29DIC!C273,"")</f>
        <v/>
      </c>
    </row>
    <row r="555" spans="1:3" ht="13.5" hidden="1" customHeight="1">
      <c r="A555" t="str">
        <f>IF(B555&lt;&gt;"",Q_29DIC!A312,"")</f>
        <v/>
      </c>
      <c r="B555" t="str">
        <f>IF(ISERROR(MATCH(Q_29DIC!B312,Q_29DIC!I:I,0)),Q_29DIC!B312,"")</f>
        <v/>
      </c>
      <c r="C555" t="str">
        <f>IF(B555&lt;&gt;"",Q_29DIC!C312,"")</f>
        <v/>
      </c>
    </row>
    <row r="556" spans="1:3" ht="13.5" customHeight="1">
      <c r="A556" t="str">
        <f>IF(B556&lt;&gt;"",Q_29DIC!A347,"")</f>
        <v>A</v>
      </c>
      <c r="B556" t="str">
        <f>IF(ISERROR(MATCH(Q_29DIC!B347,Q_29DIC!I:I,0)),Q_29DIC!B347,"")</f>
        <v>MEGGIORINI</v>
      </c>
      <c r="C556" t="str">
        <f>IF(B556&lt;&gt;"",Q_29DIC!C347,"")</f>
        <v>Chievo</v>
      </c>
    </row>
    <row r="557" spans="1:3" ht="13.5" customHeight="1">
      <c r="A557" t="str">
        <f>IF(B557&lt;&gt;"",Q_29DIC!A388,"")</f>
        <v>D</v>
      </c>
      <c r="B557" t="str">
        <f>IF(ISERROR(MATCH(Q_29DIC!B388,Q_29DIC!I:I,0)),Q_29DIC!B388,"")</f>
        <v>ANTEI</v>
      </c>
      <c r="C557" t="str">
        <f>IF(B557&lt;&gt;"",Q_29DIC!C388,"")</f>
        <v>Benevento</v>
      </c>
    </row>
    <row r="558" spans="1:3" ht="13.5" customHeight="1">
      <c r="A558" t="str">
        <f>IF(B558&lt;&gt;"",Q_29DIC!A468,"")</f>
        <v>D</v>
      </c>
      <c r="B558" t="str">
        <f>IF(ISERROR(MATCH(Q_29DIC!B468,Q_29DIC!I:I,0)),Q_29DIC!B468,"")</f>
        <v>DELL'ORCO</v>
      </c>
      <c r="C558" t="str">
        <f>IF(B558&lt;&gt;"",Q_29DIC!C468,"")</f>
        <v>Sassuolo</v>
      </c>
    </row>
    <row r="559" spans="1:3" ht="13.5" customHeight="1">
      <c r="A559" t="str">
        <f>IF(B559&lt;&gt;"",Q_29DIC!A473,"")</f>
        <v>D</v>
      </c>
      <c r="B559" t="str">
        <f>IF(ISERROR(MATCH(Q_29DIC!B473,Q_29DIC!I:I,0)),Q_29DIC!B473,"")</f>
        <v>GOMEZ G</v>
      </c>
      <c r="C559" t="str">
        <f>IF(B559&lt;&gt;"",Q_29DIC!C473,"")</f>
        <v>Milan</v>
      </c>
    </row>
    <row r="560" spans="1:3" ht="13.5" hidden="1" customHeight="1">
      <c r="A560" t="str">
        <f>IF(B560&lt;&gt;"",Q_29DIC!A474,"")</f>
        <v/>
      </c>
      <c r="B560" t="str">
        <f>IF(ISERROR(MATCH(Q_29DIC!B474,Q_29DIC!I:I,0)),Q_29DIC!B474,"")</f>
        <v/>
      </c>
      <c r="C560" t="str">
        <f>IF(B560&lt;&gt;"",Q_29DIC!C474,"")</f>
        <v/>
      </c>
    </row>
    <row r="561" spans="1:3" ht="13.5" customHeight="1">
      <c r="A561" t="str">
        <f>IF(B561&lt;&gt;"",Q_29DIC!A475,"")</f>
        <v>D</v>
      </c>
      <c r="B561" t="str">
        <f>IF(ISERROR(MATCH(Q_29DIC!B475,Q_29DIC!I:I,0)),Q_29DIC!B475,"")</f>
        <v>BASTONI</v>
      </c>
      <c r="C561" t="str">
        <f>IF(B561&lt;&gt;"",Q_29DIC!C475,"")</f>
        <v>Atalanta</v>
      </c>
    </row>
    <row r="562" spans="1:3" ht="13.5" customHeight="1">
      <c r="A562" t="str">
        <f>IF(B562&lt;&gt;"",Q_29DIC!A450,"")</f>
        <v>D</v>
      </c>
      <c r="B562" t="str">
        <f>IF(ISERROR(MATCH(Q_29DIC!B450,Q_29DIC!I:I,0)),Q_29DIC!B450,"")</f>
        <v>KEITA C</v>
      </c>
      <c r="C562" t="str">
        <f>IF(B562&lt;&gt;"",Q_29DIC!C450,"")</f>
        <v>Bologna</v>
      </c>
    </row>
    <row r="563" spans="1:3" ht="13.5" customHeight="1">
      <c r="A563" t="str">
        <f>IF(B563&lt;&gt;"",Q_29DIC!A451,"")</f>
        <v>D</v>
      </c>
      <c r="B563" t="str">
        <f>IF(ISERROR(MATCH(Q_29DIC!B451,Q_29DIC!I:I,0)),Q_29DIC!B451,"")</f>
        <v>MIKULIC</v>
      </c>
      <c r="C563" t="str">
        <f>IF(B563&lt;&gt;"",Q_29DIC!C451,"")</f>
        <v>Sampdoria</v>
      </c>
    </row>
    <row r="564" spans="1:3" ht="13.5" hidden="1" customHeight="1">
      <c r="A564">
        <f>IF(B564&lt;&gt;"",Q_29DIC!A535,"")</f>
        <v>0</v>
      </c>
      <c r="B564">
        <f>IF(ISERROR(MATCH(Q_29DIC!B535,Q_29DIC!I:I,0)),Q_29DIC!B535,"")</f>
        <v>0</v>
      </c>
      <c r="C564">
        <f>IF(B564&lt;&gt;"",Q_29DIC!C535,"")</f>
        <v>0</v>
      </c>
    </row>
    <row r="565" spans="1:3" ht="13.5" hidden="1" customHeight="1">
      <c r="A565">
        <f>IF(B565&lt;&gt;"",Q_29DIC!A536,"")</f>
        <v>0</v>
      </c>
      <c r="B565">
        <f>IF(ISERROR(MATCH(Q_29DIC!B536,Q_29DIC!I:I,0)),Q_29DIC!B536,"")</f>
        <v>0</v>
      </c>
      <c r="C565">
        <f>IF(B565&lt;&gt;"",Q_29DIC!C536,"")</f>
        <v>0</v>
      </c>
    </row>
    <row r="566" spans="1:3" ht="13.5" hidden="1" customHeight="1">
      <c r="A566">
        <f>IF(B566&lt;&gt;"",Q_29DIC!A537,"")</f>
        <v>0</v>
      </c>
      <c r="B566">
        <f>IF(ISERROR(MATCH(Q_29DIC!B537,Q_29DIC!I:I,0)),Q_29DIC!B537,"")</f>
        <v>0</v>
      </c>
      <c r="C566">
        <f>IF(B566&lt;&gt;"",Q_29DIC!C537,"")</f>
        <v>0</v>
      </c>
    </row>
    <row r="567" spans="1:3" ht="13.5" hidden="1" customHeight="1">
      <c r="A567">
        <f>IF(B567&lt;&gt;"",Q_29DIC!A538,"")</f>
        <v>0</v>
      </c>
      <c r="B567">
        <f>IF(ISERROR(MATCH(Q_29DIC!B538,Q_29DIC!I:I,0)),Q_29DIC!B538,"")</f>
        <v>0</v>
      </c>
      <c r="C567">
        <f>IF(B567&lt;&gt;"",Q_29DIC!C538,"")</f>
        <v>0</v>
      </c>
    </row>
    <row r="568" spans="1:3" ht="13.5" hidden="1" customHeight="1">
      <c r="A568">
        <f>IF(B568&lt;&gt;"",Q_29DIC!A539,"")</f>
        <v>0</v>
      </c>
      <c r="B568">
        <f>IF(ISERROR(MATCH(Q_29DIC!B539,Q_29DIC!I:I,0)),Q_29DIC!B539,"")</f>
        <v>0</v>
      </c>
      <c r="C568">
        <f>IF(B568&lt;&gt;"",Q_29DIC!C539,"")</f>
        <v>0</v>
      </c>
    </row>
    <row r="569" spans="1:3" ht="13.5" hidden="1" customHeight="1">
      <c r="A569">
        <f>IF(B569&lt;&gt;"",Q_29DIC!A540,"")</f>
        <v>0</v>
      </c>
      <c r="B569">
        <f>IF(ISERROR(MATCH(Q_29DIC!B540,Q_29DIC!I:I,0)),Q_29DIC!B540,"")</f>
        <v>0</v>
      </c>
      <c r="C569">
        <f>IF(B569&lt;&gt;"",Q_29DIC!C540,"")</f>
        <v>0</v>
      </c>
    </row>
    <row r="570" spans="1:3" ht="13.5" hidden="1" customHeight="1">
      <c r="A570">
        <f>IF(B570&lt;&gt;"",Q_29DIC!A541,"")</f>
        <v>0</v>
      </c>
      <c r="B570">
        <f>IF(ISERROR(MATCH(Q_29DIC!B541,Q_29DIC!I:I,0)),Q_29DIC!B541,"")</f>
        <v>0</v>
      </c>
      <c r="C570">
        <f>IF(B570&lt;&gt;"",Q_29DIC!C541,"")</f>
        <v>0</v>
      </c>
    </row>
    <row r="571" spans="1:3" ht="13.5" hidden="1" customHeight="1">
      <c r="A571">
        <f>IF(B571&lt;&gt;"",Q_29DIC!A542,"")</f>
        <v>0</v>
      </c>
      <c r="B571">
        <f>IF(ISERROR(MATCH(Q_29DIC!B542,Q_29DIC!I:I,0)),Q_29DIC!B542,"")</f>
        <v>0</v>
      </c>
      <c r="C571">
        <f>IF(B571&lt;&gt;"",Q_29DIC!C542,"")</f>
        <v>0</v>
      </c>
    </row>
    <row r="572" spans="1:3" ht="13.5" hidden="1" customHeight="1">
      <c r="A572">
        <f>IF(B572&lt;&gt;"",Q_29DIC!A543,"")</f>
        <v>0</v>
      </c>
      <c r="B572">
        <f>IF(ISERROR(MATCH(Q_29DIC!B543,Q_29DIC!I:I,0)),Q_29DIC!B543,"")</f>
        <v>0</v>
      </c>
      <c r="C572">
        <f>IF(B572&lt;&gt;"",Q_29DIC!C543,"")</f>
        <v>0</v>
      </c>
    </row>
    <row r="573" spans="1:3" ht="13.5" hidden="1" customHeight="1">
      <c r="A573">
        <f>IF(B573&lt;&gt;"",Q_29DIC!A544,"")</f>
        <v>0</v>
      </c>
      <c r="B573">
        <f>IF(ISERROR(MATCH(Q_29DIC!B544,Q_29DIC!I:I,0)),Q_29DIC!B544,"")</f>
        <v>0</v>
      </c>
      <c r="C573">
        <f>IF(B573&lt;&gt;"",Q_29DIC!C544,"")</f>
        <v>0</v>
      </c>
    </row>
    <row r="574" spans="1:3" ht="13.5" hidden="1" customHeight="1">
      <c r="A574">
        <f>IF(B574&lt;&gt;"",Q_29DIC!A545,"")</f>
        <v>0</v>
      </c>
      <c r="B574">
        <f>IF(ISERROR(MATCH(Q_29DIC!B545,Q_29DIC!I:I,0)),Q_29DIC!B545,"")</f>
        <v>0</v>
      </c>
      <c r="C574">
        <f>IF(B574&lt;&gt;"",Q_29DIC!C545,"")</f>
        <v>0</v>
      </c>
    </row>
    <row r="575" spans="1:3" ht="13.5" hidden="1" customHeight="1">
      <c r="A575">
        <f>IF(B575&lt;&gt;"",Q_29DIC!A546,"")</f>
        <v>0</v>
      </c>
      <c r="B575">
        <f>IF(ISERROR(MATCH(Q_29DIC!B546,Q_29DIC!I:I,0)),Q_29DIC!B546,"")</f>
        <v>0</v>
      </c>
      <c r="C575">
        <f>IF(B575&lt;&gt;"",Q_29DIC!C546,"")</f>
        <v>0</v>
      </c>
    </row>
    <row r="576" spans="1:3" ht="13.5" hidden="1" customHeight="1">
      <c r="A576">
        <f>IF(B576&lt;&gt;"",Q_29DIC!A547,"")</f>
        <v>0</v>
      </c>
      <c r="B576">
        <f>IF(ISERROR(MATCH(Q_29DIC!B547,Q_29DIC!I:I,0)),Q_29DIC!B547,"")</f>
        <v>0</v>
      </c>
      <c r="C576">
        <f>IF(B576&lt;&gt;"",Q_29DIC!C547,"")</f>
        <v>0</v>
      </c>
    </row>
    <row r="577" spans="1:3" ht="13.5" hidden="1" customHeight="1">
      <c r="A577">
        <f>IF(B577&lt;&gt;"",Q_29DIC!A548,"")</f>
        <v>0</v>
      </c>
      <c r="B577">
        <f>IF(ISERROR(MATCH(Q_29DIC!B548,Q_29DIC!I:I,0)),Q_29DIC!B548,"")</f>
        <v>0</v>
      </c>
      <c r="C577">
        <f>IF(B577&lt;&gt;"",Q_29DIC!C548,"")</f>
        <v>0</v>
      </c>
    </row>
    <row r="578" spans="1:3" ht="13.5" hidden="1" customHeight="1">
      <c r="A578">
        <f>IF(B578&lt;&gt;"",Q_29DIC!A549,"")</f>
        <v>0</v>
      </c>
      <c r="B578">
        <f>IF(ISERROR(MATCH(Q_29DIC!B549,Q_29DIC!I:I,0)),Q_29DIC!B549,"")</f>
        <v>0</v>
      </c>
      <c r="C578">
        <f>IF(B578&lt;&gt;"",Q_29DIC!C549,"")</f>
        <v>0</v>
      </c>
    </row>
    <row r="579" spans="1:3" ht="13.5" hidden="1" customHeight="1">
      <c r="A579">
        <f>IF(B579&lt;&gt;"",Q_29DIC!A550,"")</f>
        <v>0</v>
      </c>
      <c r="B579">
        <f>IF(ISERROR(MATCH(Q_29DIC!B550,Q_29DIC!I:I,0)),Q_29DIC!B550,"")</f>
        <v>0</v>
      </c>
      <c r="C579">
        <f>IF(B579&lt;&gt;"",Q_29DIC!C550,"")</f>
        <v>0</v>
      </c>
    </row>
    <row r="580" spans="1:3" ht="13.5" hidden="1" customHeight="1">
      <c r="A580">
        <f>IF(B580&lt;&gt;"",Q_29DIC!A551,"")</f>
        <v>0</v>
      </c>
      <c r="B580">
        <f>IF(ISERROR(MATCH(Q_29DIC!B551,Q_29DIC!I:I,0)),Q_29DIC!B551,"")</f>
        <v>0</v>
      </c>
      <c r="C580">
        <f>IF(B580&lt;&gt;"",Q_29DIC!C551,"")</f>
        <v>0</v>
      </c>
    </row>
    <row r="581" spans="1:3" ht="13.5" hidden="1" customHeight="1">
      <c r="A581">
        <f>IF(B581&lt;&gt;"",Q_29DIC!A552,"")</f>
        <v>0</v>
      </c>
      <c r="B581">
        <f>IF(ISERROR(MATCH(Q_29DIC!B552,Q_29DIC!I:I,0)),Q_29DIC!B552,"")</f>
        <v>0</v>
      </c>
      <c r="C581">
        <f>IF(B581&lt;&gt;"",Q_29DIC!C552,"")</f>
        <v>0</v>
      </c>
    </row>
    <row r="582" spans="1:3" ht="13.5" hidden="1" customHeight="1">
      <c r="A582">
        <f>IF(B582&lt;&gt;"",Q_29DIC!A553,"")</f>
        <v>0</v>
      </c>
      <c r="B582">
        <f>IF(ISERROR(MATCH(Q_29DIC!B553,Q_29DIC!I:I,0)),Q_29DIC!B553,"")</f>
        <v>0</v>
      </c>
      <c r="C582">
        <f>IF(B582&lt;&gt;"",Q_29DIC!C553,"")</f>
        <v>0</v>
      </c>
    </row>
    <row r="583" spans="1:3" ht="13.5" hidden="1" customHeight="1">
      <c r="A583">
        <f>IF(B583&lt;&gt;"",Q_29DIC!A554,"")</f>
        <v>0</v>
      </c>
      <c r="B583">
        <f>IF(ISERROR(MATCH(Q_29DIC!B554,Q_29DIC!I:I,0)),Q_29DIC!B554,"")</f>
        <v>0</v>
      </c>
      <c r="C583">
        <f>IF(B583&lt;&gt;"",Q_29DIC!C554,"")</f>
        <v>0</v>
      </c>
    </row>
    <row r="584" spans="1:3" ht="13.5" hidden="1" customHeight="1">
      <c r="A584">
        <f>IF(B584&lt;&gt;"",Q_29DIC!A555,"")</f>
        <v>0</v>
      </c>
      <c r="B584">
        <f>IF(ISERROR(MATCH(Q_29DIC!B555,Q_29DIC!I:I,0)),Q_29DIC!B555,"")</f>
        <v>0</v>
      </c>
      <c r="C584">
        <f>IF(B584&lt;&gt;"",Q_29DIC!C555,"")</f>
        <v>0</v>
      </c>
    </row>
    <row r="585" spans="1:3" ht="13.5" hidden="1" customHeight="1">
      <c r="A585">
        <f>IF(B585&lt;&gt;"",Q_29DIC!A556,"")</f>
        <v>0</v>
      </c>
      <c r="B585">
        <f>IF(ISERROR(MATCH(Q_29DIC!B556,Q_29DIC!I:I,0)),Q_29DIC!B556,"")</f>
        <v>0</v>
      </c>
      <c r="C585">
        <f>IF(B585&lt;&gt;"",Q_29DIC!C556,"")</f>
        <v>0</v>
      </c>
    </row>
    <row r="586" spans="1:3" ht="13.5" hidden="1" customHeight="1">
      <c r="A586">
        <f>IF(B586&lt;&gt;"",Q_29DIC!A557,"")</f>
        <v>0</v>
      </c>
      <c r="B586">
        <f>IF(ISERROR(MATCH(Q_29DIC!B557,Q_29DIC!I:I,0)),Q_29DIC!B557,"")</f>
        <v>0</v>
      </c>
      <c r="C586">
        <f>IF(B586&lt;&gt;"",Q_29DIC!C557,"")</f>
        <v>0</v>
      </c>
    </row>
    <row r="587" spans="1:3" ht="13.5" hidden="1" customHeight="1">
      <c r="A587">
        <f>IF(B587&lt;&gt;"",Q_29DIC!A558,"")</f>
        <v>0</v>
      </c>
      <c r="B587">
        <f>IF(ISERROR(MATCH(Q_29DIC!B558,Q_29DIC!I:I,0)),Q_29DIC!B558,"")</f>
        <v>0</v>
      </c>
      <c r="C587">
        <f>IF(B587&lt;&gt;"",Q_29DIC!C558,"")</f>
        <v>0</v>
      </c>
    </row>
    <row r="588" spans="1:3" ht="13.5" hidden="1" customHeight="1">
      <c r="A588">
        <f>IF(B588&lt;&gt;"",Q_29DIC!A559,"")</f>
        <v>0</v>
      </c>
      <c r="B588">
        <f>IF(ISERROR(MATCH(Q_29DIC!B559,Q_29DIC!I:I,0)),Q_29DIC!B559,"")</f>
        <v>0</v>
      </c>
      <c r="C588">
        <f>IF(B588&lt;&gt;"",Q_29DIC!C559,"")</f>
        <v>0</v>
      </c>
    </row>
    <row r="589" spans="1:3" ht="13.5" hidden="1" customHeight="1">
      <c r="A589">
        <f>IF(B589&lt;&gt;"",Q_29DIC!A560,"")</f>
        <v>0</v>
      </c>
      <c r="B589">
        <f>IF(ISERROR(MATCH(Q_29DIC!B560,Q_29DIC!I:I,0)),Q_29DIC!B560,"")</f>
        <v>0</v>
      </c>
      <c r="C589">
        <f>IF(B589&lt;&gt;"",Q_29DIC!C560,"")</f>
        <v>0</v>
      </c>
    </row>
    <row r="590" spans="1:3" ht="13.5" hidden="1" customHeight="1">
      <c r="A590">
        <f>IF(B590&lt;&gt;"",Q_29DIC!A561,"")</f>
        <v>0</v>
      </c>
      <c r="B590">
        <f>IF(ISERROR(MATCH(Q_29DIC!B561,Q_29DIC!I:I,0)),Q_29DIC!B561,"")</f>
        <v>0</v>
      </c>
      <c r="C590">
        <f>IF(B590&lt;&gt;"",Q_29DIC!C561,"")</f>
        <v>0</v>
      </c>
    </row>
    <row r="591" spans="1:3" ht="13.5" hidden="1" customHeight="1">
      <c r="A591">
        <f>IF(B591&lt;&gt;"",Q_29DIC!A562,"")</f>
        <v>0</v>
      </c>
      <c r="B591">
        <f>IF(ISERROR(MATCH(Q_29DIC!B562,Q_29DIC!I:I,0)),Q_29DIC!B562,"")</f>
        <v>0</v>
      </c>
      <c r="C591">
        <f>IF(B591&lt;&gt;"",Q_29DIC!C562,"")</f>
        <v>0</v>
      </c>
    </row>
    <row r="592" spans="1:3" ht="13.5" hidden="1" customHeight="1">
      <c r="A592">
        <f>IF(B592&lt;&gt;"",Q_29DIC!A563,"")</f>
        <v>0</v>
      </c>
      <c r="B592">
        <f>IF(ISERROR(MATCH(Q_29DIC!B563,Q_29DIC!I:I,0)),Q_29DIC!B563,"")</f>
        <v>0</v>
      </c>
      <c r="C592">
        <f>IF(B592&lt;&gt;"",Q_29DIC!C563,"")</f>
        <v>0</v>
      </c>
    </row>
    <row r="593" spans="1:3" ht="13.5" hidden="1" customHeight="1">
      <c r="A593">
        <f>IF(B593&lt;&gt;"",Q_29DIC!A564,"")</f>
        <v>0</v>
      </c>
      <c r="B593">
        <f>IF(ISERROR(MATCH(Q_29DIC!B564,Q_29DIC!I:I,0)),Q_29DIC!B564,"")</f>
        <v>0</v>
      </c>
      <c r="C593">
        <f>IF(B593&lt;&gt;"",Q_29DIC!C564,"")</f>
        <v>0</v>
      </c>
    </row>
    <row r="594" spans="1:3" ht="13.5" hidden="1" customHeight="1">
      <c r="A594">
        <f>IF(B594&lt;&gt;"",Q_29DIC!A565,"")</f>
        <v>0</v>
      </c>
      <c r="B594">
        <f>IF(ISERROR(MATCH(Q_29DIC!B565,Q_29DIC!I:I,0)),Q_29DIC!B565,"")</f>
        <v>0</v>
      </c>
      <c r="C594">
        <f>IF(B594&lt;&gt;"",Q_29DIC!C565,"")</f>
        <v>0</v>
      </c>
    </row>
    <row r="595" spans="1:3" ht="13.5" hidden="1" customHeight="1">
      <c r="A595">
        <f>IF(B595&lt;&gt;"",Q_29DIC!A566,"")</f>
        <v>0</v>
      </c>
      <c r="B595">
        <f>IF(ISERROR(MATCH(Q_29DIC!B566,Q_29DIC!I:I,0)),Q_29DIC!B566,"")</f>
        <v>0</v>
      </c>
      <c r="C595">
        <f>IF(B595&lt;&gt;"",Q_29DIC!C566,"")</f>
        <v>0</v>
      </c>
    </row>
    <row r="596" spans="1:3" ht="13.5" hidden="1" customHeight="1">
      <c r="A596">
        <f>IF(B596&lt;&gt;"",Q_29DIC!A567,"")</f>
        <v>0</v>
      </c>
      <c r="B596">
        <f>IF(ISERROR(MATCH(Q_29DIC!B567,Q_29DIC!I:I,0)),Q_29DIC!B567,"")</f>
        <v>0</v>
      </c>
      <c r="C596">
        <f>IF(B596&lt;&gt;"",Q_29DIC!C567,"")</f>
        <v>0</v>
      </c>
    </row>
    <row r="597" spans="1:3" ht="13.5" hidden="1" customHeight="1">
      <c r="A597">
        <f>IF(B597&lt;&gt;"",Q_29DIC!A568,"")</f>
        <v>0</v>
      </c>
      <c r="B597">
        <f>IF(ISERROR(MATCH(Q_29DIC!B568,Q_29DIC!I:I,0)),Q_29DIC!B568,"")</f>
        <v>0</v>
      </c>
      <c r="C597">
        <f>IF(B597&lt;&gt;"",Q_29DIC!C568,"")</f>
        <v>0</v>
      </c>
    </row>
    <row r="598" spans="1:3" ht="13.5" hidden="1" customHeight="1">
      <c r="A598">
        <f>IF(B598&lt;&gt;"",Q_29DIC!A569,"")</f>
        <v>0</v>
      </c>
      <c r="B598">
        <f>IF(ISERROR(MATCH(Q_29DIC!B569,Q_29DIC!I:I,0)),Q_29DIC!B569,"")</f>
        <v>0</v>
      </c>
      <c r="C598">
        <f>IF(B598&lt;&gt;"",Q_29DIC!C569,"")</f>
        <v>0</v>
      </c>
    </row>
    <row r="599" spans="1:3" ht="13.5" hidden="1" customHeight="1">
      <c r="A599">
        <f>IF(B599&lt;&gt;"",Q_29DIC!A570,"")</f>
        <v>0</v>
      </c>
      <c r="B599">
        <f>IF(ISERROR(MATCH(Q_29DIC!B570,Q_29DIC!I:I,0)),Q_29DIC!B570,"")</f>
        <v>0</v>
      </c>
      <c r="C599">
        <f>IF(B599&lt;&gt;"",Q_29DIC!C570,"")</f>
        <v>0</v>
      </c>
    </row>
    <row r="600" spans="1:3" ht="13.5" hidden="1" customHeight="1">
      <c r="A600">
        <f>IF(B600&lt;&gt;"",Q_29DIC!A571,"")</f>
        <v>0</v>
      </c>
      <c r="B600">
        <f>IF(ISERROR(MATCH(Q_29DIC!B571,Q_29DIC!I:I,0)),Q_29DIC!B571,"")</f>
        <v>0</v>
      </c>
      <c r="C600">
        <f>IF(B600&lt;&gt;"",Q_29DIC!C571,"")</f>
        <v>0</v>
      </c>
    </row>
    <row r="601" spans="1:3" ht="13.5" hidden="1" customHeight="1">
      <c r="A601">
        <f>IF(B601&lt;&gt;"",Q_29DIC!A572,"")</f>
        <v>0</v>
      </c>
      <c r="B601">
        <f>IF(ISERROR(MATCH(Q_29DIC!B572,Q_29DIC!I:I,0)),Q_29DIC!B572,"")</f>
        <v>0</v>
      </c>
      <c r="C601">
        <f>IF(B601&lt;&gt;"",Q_29DIC!C572,"")</f>
        <v>0</v>
      </c>
    </row>
    <row r="602" spans="1:3" ht="13.5" hidden="1" customHeight="1">
      <c r="A602">
        <f>IF(B602&lt;&gt;"",Q_29DIC!A573,"")</f>
        <v>0</v>
      </c>
      <c r="B602">
        <f>IF(ISERROR(MATCH(Q_29DIC!B573,Q_29DIC!I:I,0)),Q_29DIC!B573,"")</f>
        <v>0</v>
      </c>
      <c r="C602">
        <f>IF(B602&lt;&gt;"",Q_29DIC!C573,"")</f>
        <v>0</v>
      </c>
    </row>
    <row r="603" spans="1:3" ht="13.5" hidden="1" customHeight="1">
      <c r="A603">
        <f>IF(B603&lt;&gt;"",Q_29DIC!A574,"")</f>
        <v>0</v>
      </c>
      <c r="B603">
        <f>IF(ISERROR(MATCH(Q_29DIC!B574,Q_29DIC!I:I,0)),Q_29DIC!B574,"")</f>
        <v>0</v>
      </c>
      <c r="C603">
        <f>IF(B603&lt;&gt;"",Q_29DIC!C574,"")</f>
        <v>0</v>
      </c>
    </row>
    <row r="604" spans="1:3" ht="13.5" hidden="1" customHeight="1">
      <c r="A604">
        <f>IF(B604&lt;&gt;"",Q_29DIC!A575,"")</f>
        <v>0</v>
      </c>
      <c r="B604">
        <f>IF(ISERROR(MATCH(Q_29DIC!B575,Q_29DIC!I:I,0)),Q_29DIC!B575,"")</f>
        <v>0</v>
      </c>
      <c r="C604">
        <f>IF(B604&lt;&gt;"",Q_29DIC!C575,"")</f>
        <v>0</v>
      </c>
    </row>
    <row r="605" spans="1:3" ht="13.5" hidden="1" customHeight="1">
      <c r="A605">
        <f>IF(B605&lt;&gt;"",Q_29DIC!A576,"")</f>
        <v>0</v>
      </c>
      <c r="B605">
        <f>IF(ISERROR(MATCH(Q_29DIC!B576,Q_29DIC!I:I,0)),Q_29DIC!B576,"")</f>
        <v>0</v>
      </c>
      <c r="C605">
        <f>IF(B605&lt;&gt;"",Q_29DIC!C576,"")</f>
        <v>0</v>
      </c>
    </row>
    <row r="606" spans="1:3" ht="13.5" hidden="1" customHeight="1">
      <c r="A606">
        <f>IF(B606&lt;&gt;"",Q_29DIC!A577,"")</f>
        <v>0</v>
      </c>
      <c r="B606">
        <f>IF(ISERROR(MATCH(Q_29DIC!B577,Q_29DIC!I:I,0)),Q_29DIC!B577,"")</f>
        <v>0</v>
      </c>
      <c r="C606">
        <f>IF(B606&lt;&gt;"",Q_29DIC!C577,"")</f>
        <v>0</v>
      </c>
    </row>
    <row r="607" spans="1:3" ht="13.5" hidden="1" customHeight="1">
      <c r="A607">
        <f>IF(B607&lt;&gt;"",Q_29DIC!A578,"")</f>
        <v>0</v>
      </c>
      <c r="B607">
        <f>IF(ISERROR(MATCH(Q_29DIC!B578,Q_29DIC!I:I,0)),Q_29DIC!B578,"")</f>
        <v>0</v>
      </c>
      <c r="C607">
        <f>IF(B607&lt;&gt;"",Q_29DIC!C578,"")</f>
        <v>0</v>
      </c>
    </row>
    <row r="608" spans="1:3" ht="13.5" hidden="1" customHeight="1">
      <c r="A608">
        <f>IF(B608&lt;&gt;"",Q_29DIC!A579,"")</f>
        <v>0</v>
      </c>
      <c r="B608">
        <f>IF(ISERROR(MATCH(Q_29DIC!B579,Q_29DIC!I:I,0)),Q_29DIC!B579,"")</f>
        <v>0</v>
      </c>
      <c r="C608">
        <f>IF(B608&lt;&gt;"",Q_29DIC!C579,"")</f>
        <v>0</v>
      </c>
    </row>
    <row r="609" spans="1:3" ht="13.5" hidden="1" customHeight="1">
      <c r="A609">
        <f>IF(B609&lt;&gt;"",Q_29DIC!A580,"")</f>
        <v>0</v>
      </c>
      <c r="B609">
        <f>IF(ISERROR(MATCH(Q_29DIC!B580,Q_29DIC!I:I,0)),Q_29DIC!B580,"")</f>
        <v>0</v>
      </c>
      <c r="C609">
        <f>IF(B609&lt;&gt;"",Q_29DIC!C580,"")</f>
        <v>0</v>
      </c>
    </row>
    <row r="610" spans="1:3" ht="13.5" hidden="1" customHeight="1">
      <c r="A610">
        <f>IF(B610&lt;&gt;"",Q_29DIC!A581,"")</f>
        <v>0</v>
      </c>
      <c r="B610">
        <f>IF(ISERROR(MATCH(Q_29DIC!B581,Q_29DIC!I:I,0)),Q_29DIC!B581,"")</f>
        <v>0</v>
      </c>
      <c r="C610">
        <f>IF(B610&lt;&gt;"",Q_29DIC!C581,"")</f>
        <v>0</v>
      </c>
    </row>
    <row r="611" spans="1:3" ht="13.5" hidden="1" customHeight="1">
      <c r="A611">
        <f>IF(B611&lt;&gt;"",Q_29DIC!A582,"")</f>
        <v>0</v>
      </c>
      <c r="B611">
        <f>IF(ISERROR(MATCH(Q_29DIC!B582,Q_29DIC!I:I,0)),Q_29DIC!B582,"")</f>
        <v>0</v>
      </c>
      <c r="C611">
        <f>IF(B611&lt;&gt;"",Q_29DIC!C582,"")</f>
        <v>0</v>
      </c>
    </row>
    <row r="612" spans="1:3" ht="13.5" hidden="1" customHeight="1">
      <c r="A612">
        <f>IF(B612&lt;&gt;"",Q_29DIC!A583,"")</f>
        <v>0</v>
      </c>
      <c r="B612">
        <f>IF(ISERROR(MATCH(Q_29DIC!B583,Q_29DIC!I:I,0)),Q_29DIC!B583,"")</f>
        <v>0</v>
      </c>
      <c r="C612">
        <f>IF(B612&lt;&gt;"",Q_29DIC!C583,"")</f>
        <v>0</v>
      </c>
    </row>
    <row r="613" spans="1:3" ht="13.5" hidden="1" customHeight="1">
      <c r="A613">
        <f>IF(B613&lt;&gt;"",Q_29DIC!A584,"")</f>
        <v>0</v>
      </c>
      <c r="B613">
        <f>IF(ISERROR(MATCH(Q_29DIC!B584,Q_29DIC!I:I,0)),Q_29DIC!B584,"")</f>
        <v>0</v>
      </c>
      <c r="C613">
        <f>IF(B613&lt;&gt;"",Q_29DIC!C584,"")</f>
        <v>0</v>
      </c>
    </row>
    <row r="614" spans="1:3" ht="13.5" hidden="1" customHeight="1">
      <c r="A614">
        <f>IF(B614&lt;&gt;"",Q_29DIC!A585,"")</f>
        <v>0</v>
      </c>
      <c r="B614">
        <f>IF(ISERROR(MATCH(Q_29DIC!B585,Q_29DIC!I:I,0)),Q_29DIC!B585,"")</f>
        <v>0</v>
      </c>
      <c r="C614">
        <f>IF(B614&lt;&gt;"",Q_29DIC!C585,"")</f>
        <v>0</v>
      </c>
    </row>
    <row r="615" spans="1:3" ht="13.5" hidden="1" customHeight="1">
      <c r="A615">
        <f>IF(B615&lt;&gt;"",Q_29DIC!A586,"")</f>
        <v>0</v>
      </c>
      <c r="B615">
        <f>IF(ISERROR(MATCH(Q_29DIC!B586,Q_29DIC!I:I,0)),Q_29DIC!B586,"")</f>
        <v>0</v>
      </c>
      <c r="C615">
        <f>IF(B615&lt;&gt;"",Q_29DIC!C586,"")</f>
        <v>0</v>
      </c>
    </row>
    <row r="616" spans="1:3" ht="13.5" hidden="1" customHeight="1">
      <c r="A616">
        <f>IF(B616&lt;&gt;"",Q_29DIC!A587,"")</f>
        <v>0</v>
      </c>
      <c r="B616">
        <f>IF(ISERROR(MATCH(Q_29DIC!B587,Q_29DIC!I:I,0)),Q_29DIC!B587,"")</f>
        <v>0</v>
      </c>
      <c r="C616">
        <f>IF(B616&lt;&gt;"",Q_29DIC!C587,"")</f>
        <v>0</v>
      </c>
    </row>
    <row r="617" spans="1:3" ht="13.5" hidden="1" customHeight="1">
      <c r="A617">
        <f>IF(B617&lt;&gt;"",Q_29DIC!A588,"")</f>
        <v>0</v>
      </c>
      <c r="B617">
        <f>IF(ISERROR(MATCH(Q_29DIC!B588,Q_29DIC!I:I,0)),Q_29DIC!B588,"")</f>
        <v>0</v>
      </c>
      <c r="C617">
        <f>IF(B617&lt;&gt;"",Q_29DIC!C588,"")</f>
        <v>0</v>
      </c>
    </row>
    <row r="618" spans="1:3" ht="13.5" hidden="1" customHeight="1">
      <c r="A618">
        <f>IF(B618&lt;&gt;"",Q_29DIC!A589,"")</f>
        <v>0</v>
      </c>
      <c r="B618">
        <f>IF(ISERROR(MATCH(Q_29DIC!B589,Q_29DIC!I:I,0)),Q_29DIC!B589,"")</f>
        <v>0</v>
      </c>
      <c r="C618">
        <f>IF(B618&lt;&gt;"",Q_29DIC!C589,"")</f>
        <v>0</v>
      </c>
    </row>
    <row r="619" spans="1:3" ht="13.5" hidden="1" customHeight="1">
      <c r="A619">
        <f>IF(B619&lt;&gt;"",Q_29DIC!A590,"")</f>
        <v>0</v>
      </c>
      <c r="B619">
        <f>IF(ISERROR(MATCH(Q_29DIC!B590,Q_29DIC!I:I,0)),Q_29DIC!B590,"")</f>
        <v>0</v>
      </c>
      <c r="C619">
        <f>IF(B619&lt;&gt;"",Q_29DIC!C590,"")</f>
        <v>0</v>
      </c>
    </row>
    <row r="620" spans="1:3" ht="13.5" hidden="1" customHeight="1">
      <c r="A620">
        <f>IF(B620&lt;&gt;"",Q_29DIC!A591,"")</f>
        <v>0</v>
      </c>
      <c r="B620">
        <f>IF(ISERROR(MATCH(Q_29DIC!B591,Q_29DIC!I:I,0)),Q_29DIC!B591,"")</f>
        <v>0</v>
      </c>
      <c r="C620">
        <f>IF(B620&lt;&gt;"",Q_29DIC!C591,"")</f>
        <v>0</v>
      </c>
    </row>
    <row r="621" spans="1:3" ht="13.5" hidden="1" customHeight="1">
      <c r="A621">
        <f>IF(B621&lt;&gt;"",Q_29DIC!A592,"")</f>
        <v>0</v>
      </c>
      <c r="B621">
        <f>IF(ISERROR(MATCH(Q_29DIC!B592,Q_29DIC!I:I,0)),Q_29DIC!B592,"")</f>
        <v>0</v>
      </c>
      <c r="C621">
        <f>IF(B621&lt;&gt;"",Q_29DIC!C592,"")</f>
        <v>0</v>
      </c>
    </row>
    <row r="622" spans="1:3" ht="13.5" hidden="1" customHeight="1">
      <c r="A622">
        <f>IF(B622&lt;&gt;"",Q_29DIC!A593,"")</f>
        <v>0</v>
      </c>
      <c r="B622">
        <f>IF(ISERROR(MATCH(Q_29DIC!B593,Q_29DIC!I:I,0)),Q_29DIC!B593,"")</f>
        <v>0</v>
      </c>
      <c r="C622">
        <f>IF(B622&lt;&gt;"",Q_29DIC!C593,"")</f>
        <v>0</v>
      </c>
    </row>
    <row r="623" spans="1:3" ht="13.5" hidden="1" customHeight="1">
      <c r="A623">
        <f>IF(B623&lt;&gt;"",Q_29DIC!A594,"")</f>
        <v>0</v>
      </c>
      <c r="B623">
        <f>IF(ISERROR(MATCH(Q_29DIC!B594,Q_29DIC!I:I,0)),Q_29DIC!B594,"")</f>
        <v>0</v>
      </c>
      <c r="C623">
        <f>IF(B623&lt;&gt;"",Q_29DIC!C594,"")</f>
        <v>0</v>
      </c>
    </row>
    <row r="624" spans="1:3" ht="13.5" hidden="1" customHeight="1">
      <c r="A624">
        <f>IF(B624&lt;&gt;"",Q_29DIC!A595,"")</f>
        <v>0</v>
      </c>
      <c r="B624">
        <f>IF(ISERROR(MATCH(Q_29DIC!B595,Q_29DIC!I:I,0)),Q_29DIC!B595,"")</f>
        <v>0</v>
      </c>
      <c r="C624">
        <f>IF(B624&lt;&gt;"",Q_29DIC!C595,"")</f>
        <v>0</v>
      </c>
    </row>
    <row r="625" spans="1:3" ht="13.5" hidden="1" customHeight="1">
      <c r="A625">
        <f>IF(B625&lt;&gt;"",Q_29DIC!A596,"")</f>
        <v>0</v>
      </c>
      <c r="B625">
        <f>IF(ISERROR(MATCH(Q_29DIC!B596,Q_29DIC!I:I,0)),Q_29DIC!B596,"")</f>
        <v>0</v>
      </c>
      <c r="C625">
        <f>IF(B625&lt;&gt;"",Q_29DIC!C596,"")</f>
        <v>0</v>
      </c>
    </row>
    <row r="626" spans="1:3" ht="13.5" hidden="1" customHeight="1">
      <c r="A626">
        <f>IF(B626&lt;&gt;"",Q_29DIC!A597,"")</f>
        <v>0</v>
      </c>
      <c r="B626">
        <f>IF(ISERROR(MATCH(Q_29DIC!B597,Q_29DIC!I:I,0)),Q_29DIC!B597,"")</f>
        <v>0</v>
      </c>
      <c r="C626">
        <f>IF(B626&lt;&gt;"",Q_29DIC!C597,"")</f>
        <v>0</v>
      </c>
    </row>
    <row r="627" spans="1:3" ht="13.5" hidden="1" customHeight="1">
      <c r="A627">
        <f>IF(B627&lt;&gt;"",Q_29DIC!A598,"")</f>
        <v>0</v>
      </c>
      <c r="B627">
        <f>IF(ISERROR(MATCH(Q_29DIC!B598,Q_29DIC!I:I,0)),Q_29DIC!B598,"")</f>
        <v>0</v>
      </c>
      <c r="C627">
        <f>IF(B627&lt;&gt;"",Q_29DIC!C598,"")</f>
        <v>0</v>
      </c>
    </row>
    <row r="628" spans="1:3" ht="13.5" hidden="1" customHeight="1">
      <c r="A628">
        <f>IF(B628&lt;&gt;"",Q_29DIC!A599,"")</f>
        <v>0</v>
      </c>
      <c r="B628">
        <f>IF(ISERROR(MATCH(Q_29DIC!B599,Q_29DIC!I:I,0)),Q_29DIC!B599,"")</f>
        <v>0</v>
      </c>
      <c r="C628">
        <f>IF(B628&lt;&gt;"",Q_29DIC!C599,"")</f>
        <v>0</v>
      </c>
    </row>
    <row r="629" spans="1:3" ht="13.5" hidden="1" customHeight="1">
      <c r="A629">
        <f>IF(B629&lt;&gt;"",Q_29DIC!A600,"")</f>
        <v>0</v>
      </c>
      <c r="B629">
        <f>IF(ISERROR(MATCH(Q_29DIC!B600,Q_29DIC!I:I,0)),Q_29DIC!B600,"")</f>
        <v>0</v>
      </c>
      <c r="C629">
        <f>IF(B629&lt;&gt;"",Q_29DIC!C600,"")</f>
        <v>0</v>
      </c>
    </row>
    <row r="630" spans="1:3" ht="13.5" hidden="1" customHeight="1">
      <c r="A630">
        <f>IF(B630&lt;&gt;"",Q_29DIC!A601,"")</f>
        <v>0</v>
      </c>
      <c r="B630">
        <f>IF(ISERROR(MATCH(Q_29DIC!B601,Q_29DIC!I:I,0)),Q_29DIC!B601,"")</f>
        <v>0</v>
      </c>
      <c r="C630">
        <f>IF(B630&lt;&gt;"",Q_29DIC!C601,"")</f>
        <v>0</v>
      </c>
    </row>
    <row r="631" spans="1:3" ht="13.5" hidden="1" customHeight="1">
      <c r="A631">
        <f>IF(B631&lt;&gt;"",Q_29DIC!A602,"")</f>
        <v>0</v>
      </c>
      <c r="B631">
        <f>IF(ISERROR(MATCH(Q_29DIC!B602,Q_29DIC!I:I,0)),Q_29DIC!B602,"")</f>
        <v>0</v>
      </c>
      <c r="C631">
        <f>IF(B631&lt;&gt;"",Q_29DIC!C602,"")</f>
        <v>0</v>
      </c>
    </row>
    <row r="632" spans="1:3" ht="13.5" hidden="1" customHeight="1">
      <c r="A632">
        <f>IF(B632&lt;&gt;"",Q_29DIC!A603,"")</f>
        <v>0</v>
      </c>
      <c r="B632">
        <f>IF(ISERROR(MATCH(Q_29DIC!B603,Q_29DIC!I:I,0)),Q_29DIC!B603,"")</f>
        <v>0</v>
      </c>
      <c r="C632">
        <f>IF(B632&lt;&gt;"",Q_29DIC!C603,"")</f>
        <v>0</v>
      </c>
    </row>
    <row r="633" spans="1:3" ht="13.5" hidden="1" customHeight="1">
      <c r="A633">
        <f>IF(B633&lt;&gt;"",Q_29DIC!A604,"")</f>
        <v>0</v>
      </c>
      <c r="B633">
        <f>IF(ISERROR(MATCH(Q_29DIC!B604,Q_29DIC!I:I,0)),Q_29DIC!B604,"")</f>
        <v>0</v>
      </c>
      <c r="C633">
        <f>IF(B633&lt;&gt;"",Q_29DIC!C604,"")</f>
        <v>0</v>
      </c>
    </row>
    <row r="634" spans="1:3" ht="13.5" hidden="1" customHeight="1">
      <c r="A634">
        <f>IF(B634&lt;&gt;"",Q_29DIC!A605,"")</f>
        <v>0</v>
      </c>
      <c r="B634">
        <f>IF(ISERROR(MATCH(Q_29DIC!B605,Q_29DIC!I:I,0)),Q_29DIC!B605,"")</f>
        <v>0</v>
      </c>
      <c r="C634">
        <f>IF(B634&lt;&gt;"",Q_29DIC!C605,"")</f>
        <v>0</v>
      </c>
    </row>
    <row r="635" spans="1:3" ht="13.5" hidden="1" customHeight="1">
      <c r="A635">
        <f>IF(B635&lt;&gt;"",Q_29DIC!A606,"")</f>
        <v>0</v>
      </c>
      <c r="B635">
        <f>IF(ISERROR(MATCH(Q_29DIC!B606,Q_29DIC!I:I,0)),Q_29DIC!B606,"")</f>
        <v>0</v>
      </c>
      <c r="C635">
        <f>IF(B635&lt;&gt;"",Q_29DIC!C606,"")</f>
        <v>0</v>
      </c>
    </row>
    <row r="636" spans="1:3" ht="13.5" hidden="1" customHeight="1">
      <c r="A636">
        <f>IF(B636&lt;&gt;"",Q_29DIC!A607,"")</f>
        <v>0</v>
      </c>
      <c r="B636">
        <f>IF(ISERROR(MATCH(Q_29DIC!B607,Q_29DIC!I:I,0)),Q_29DIC!B607,"")</f>
        <v>0</v>
      </c>
      <c r="C636">
        <f>IF(B636&lt;&gt;"",Q_29DIC!C607,"")</f>
        <v>0</v>
      </c>
    </row>
    <row r="637" spans="1:3" ht="13.5" hidden="1" customHeight="1">
      <c r="A637">
        <f>IF(B637&lt;&gt;"",Q_29DIC!A608,"")</f>
        <v>0</v>
      </c>
      <c r="B637">
        <f>IF(ISERROR(MATCH(Q_29DIC!B608,Q_29DIC!I:I,0)),Q_29DIC!B608,"")</f>
        <v>0</v>
      </c>
      <c r="C637">
        <f>IF(B637&lt;&gt;"",Q_29DIC!C608,"")</f>
        <v>0</v>
      </c>
    </row>
    <row r="638" spans="1:3" ht="13.5" hidden="1" customHeight="1">
      <c r="A638">
        <f>IF(B638&lt;&gt;"",Q_29DIC!A609,"")</f>
        <v>0</v>
      </c>
      <c r="B638">
        <f>IF(ISERROR(MATCH(Q_29DIC!B609,Q_29DIC!I:I,0)),Q_29DIC!B609,"")</f>
        <v>0</v>
      </c>
      <c r="C638">
        <f>IF(B638&lt;&gt;"",Q_29DIC!C609,"")</f>
        <v>0</v>
      </c>
    </row>
    <row r="639" spans="1:3" ht="13.5" hidden="1" customHeight="1">
      <c r="A639">
        <f>IF(B639&lt;&gt;"",Q_29DIC!A610,"")</f>
        <v>0</v>
      </c>
      <c r="B639">
        <f>IF(ISERROR(MATCH(Q_29DIC!B610,Q_29DIC!I:I,0)),Q_29DIC!B610,"")</f>
        <v>0</v>
      </c>
      <c r="C639">
        <f>IF(B639&lt;&gt;"",Q_29DIC!C610,"")</f>
        <v>0</v>
      </c>
    </row>
    <row r="640" spans="1:3" ht="13.5" hidden="1" customHeight="1">
      <c r="A640">
        <f>IF(B640&lt;&gt;"",Q_29DIC!A611,"")</f>
        <v>0</v>
      </c>
      <c r="B640">
        <f>IF(ISERROR(MATCH(Q_29DIC!B611,Q_29DIC!I:I,0)),Q_29DIC!B611,"")</f>
        <v>0</v>
      </c>
      <c r="C640">
        <f>IF(B640&lt;&gt;"",Q_29DIC!C611,"")</f>
        <v>0</v>
      </c>
    </row>
    <row r="641" spans="1:3" ht="13.5" hidden="1" customHeight="1">
      <c r="A641">
        <f>IF(B641&lt;&gt;"",Q_29DIC!A612,"")</f>
        <v>0</v>
      </c>
      <c r="B641">
        <f>IF(ISERROR(MATCH(Q_29DIC!B612,Q_29DIC!I:I,0)),Q_29DIC!B612,"")</f>
        <v>0</v>
      </c>
      <c r="C641">
        <f>IF(B641&lt;&gt;"",Q_29DIC!C612,"")</f>
        <v>0</v>
      </c>
    </row>
    <row r="642" spans="1:3" ht="13.5" hidden="1" customHeight="1">
      <c r="A642">
        <f>IF(B642&lt;&gt;"",Q_29DIC!A613,"")</f>
        <v>0</v>
      </c>
      <c r="B642">
        <f>IF(ISERROR(MATCH(Q_29DIC!B613,Q_29DIC!I:I,0)),Q_29DIC!B613,"")</f>
        <v>0</v>
      </c>
      <c r="C642">
        <f>IF(B642&lt;&gt;"",Q_29DIC!C613,"")</f>
        <v>0</v>
      </c>
    </row>
    <row r="643" spans="1:3" ht="13.5" hidden="1" customHeight="1">
      <c r="A643">
        <f>IF(B643&lt;&gt;"",Q_29DIC!A614,"")</f>
        <v>0</v>
      </c>
      <c r="B643">
        <f>IF(ISERROR(MATCH(Q_29DIC!B614,Q_29DIC!I:I,0)),Q_29DIC!B614,"")</f>
        <v>0</v>
      </c>
      <c r="C643">
        <f>IF(B643&lt;&gt;"",Q_29DIC!C614,"")</f>
        <v>0</v>
      </c>
    </row>
    <row r="644" spans="1:3" ht="13.5" hidden="1" customHeight="1">
      <c r="A644">
        <f>IF(B644&lt;&gt;"",Q_29DIC!A615,"")</f>
        <v>0</v>
      </c>
      <c r="B644">
        <f>IF(ISERROR(MATCH(Q_29DIC!B615,Q_29DIC!I:I,0)),Q_29DIC!B615,"")</f>
        <v>0</v>
      </c>
      <c r="C644">
        <f>IF(B644&lt;&gt;"",Q_29DIC!C615,"")</f>
        <v>0</v>
      </c>
    </row>
    <row r="645" spans="1:3" ht="13.5" hidden="1" customHeight="1">
      <c r="A645">
        <f>IF(B645&lt;&gt;"",Q_29DIC!A616,"")</f>
        <v>0</v>
      </c>
      <c r="B645">
        <f>IF(ISERROR(MATCH(Q_29DIC!B616,Q_29DIC!I:I,0)),Q_29DIC!B616,"")</f>
        <v>0</v>
      </c>
      <c r="C645">
        <f>IF(B645&lt;&gt;"",Q_29DIC!C616,"")</f>
        <v>0</v>
      </c>
    </row>
    <row r="646" spans="1:3" ht="13.5" hidden="1" customHeight="1">
      <c r="A646">
        <f>IF(B646&lt;&gt;"",Q_29DIC!A617,"")</f>
        <v>0</v>
      </c>
      <c r="B646">
        <f>IF(ISERROR(MATCH(Q_29DIC!B617,Q_29DIC!I:I,0)),Q_29DIC!B617,"")</f>
        <v>0</v>
      </c>
      <c r="C646">
        <f>IF(B646&lt;&gt;"",Q_29DIC!C617,"")</f>
        <v>0</v>
      </c>
    </row>
    <row r="647" spans="1:3" ht="13.5" hidden="1" customHeight="1">
      <c r="A647">
        <f>IF(B647&lt;&gt;"",Q_29DIC!A618,"")</f>
        <v>0</v>
      </c>
      <c r="B647">
        <f>IF(ISERROR(MATCH(Q_29DIC!B618,Q_29DIC!I:I,0)),Q_29DIC!B618,"")</f>
        <v>0</v>
      </c>
      <c r="C647">
        <f>IF(B647&lt;&gt;"",Q_29DIC!C618,"")</f>
        <v>0</v>
      </c>
    </row>
    <row r="648" spans="1:3" ht="13.5" hidden="1" customHeight="1">
      <c r="A648">
        <f>IF(B648&lt;&gt;"",Q_29DIC!A619,"")</f>
        <v>0</v>
      </c>
      <c r="B648">
        <f>IF(ISERROR(MATCH(Q_29DIC!B619,Q_29DIC!I:I,0)),Q_29DIC!B619,"")</f>
        <v>0</v>
      </c>
      <c r="C648">
        <f>IF(B648&lt;&gt;"",Q_29DIC!C619,"")</f>
        <v>0</v>
      </c>
    </row>
    <row r="649" spans="1:3" ht="13.5" hidden="1" customHeight="1">
      <c r="A649">
        <f>IF(B649&lt;&gt;"",Q_29DIC!A620,"")</f>
        <v>0</v>
      </c>
      <c r="B649">
        <f>IF(ISERROR(MATCH(Q_29DIC!B620,Q_29DIC!I:I,0)),Q_29DIC!B620,"")</f>
        <v>0</v>
      </c>
      <c r="C649">
        <f>IF(B649&lt;&gt;"",Q_29DIC!C620,"")</f>
        <v>0</v>
      </c>
    </row>
    <row r="650" spans="1:3" ht="13.5" hidden="1" customHeight="1">
      <c r="A650">
        <f>IF(B650&lt;&gt;"",Q_29DIC!A621,"")</f>
        <v>0</v>
      </c>
      <c r="B650">
        <f>IF(ISERROR(MATCH(Q_29DIC!B621,Q_29DIC!I:I,0)),Q_29DIC!B621,"")</f>
        <v>0</v>
      </c>
      <c r="C650">
        <f>IF(B650&lt;&gt;"",Q_29DIC!C621,"")</f>
        <v>0</v>
      </c>
    </row>
    <row r="651" spans="1:3" ht="13.5" hidden="1" customHeight="1">
      <c r="A651">
        <f>IF(B651&lt;&gt;"",Q_29DIC!A622,"")</f>
        <v>0</v>
      </c>
      <c r="B651">
        <f>IF(ISERROR(MATCH(Q_29DIC!B622,Q_29DIC!I:I,0)),Q_29DIC!B622,"")</f>
        <v>0</v>
      </c>
      <c r="C651">
        <f>IF(B651&lt;&gt;"",Q_29DIC!C622,"")</f>
        <v>0</v>
      </c>
    </row>
    <row r="652" spans="1:3" ht="13.5" hidden="1" customHeight="1">
      <c r="A652">
        <f>IF(B652&lt;&gt;"",Q_29DIC!A623,"")</f>
        <v>0</v>
      </c>
      <c r="B652">
        <f>IF(ISERROR(MATCH(Q_29DIC!B623,Q_29DIC!I:I,0)),Q_29DIC!B623,"")</f>
        <v>0</v>
      </c>
      <c r="C652">
        <f>IF(B652&lt;&gt;"",Q_29DIC!C623,"")</f>
        <v>0</v>
      </c>
    </row>
    <row r="653" spans="1:3" ht="13.5" hidden="1" customHeight="1">
      <c r="A653">
        <f>IF(B653&lt;&gt;"",Q_29DIC!A624,"")</f>
        <v>0</v>
      </c>
      <c r="B653">
        <f>IF(ISERROR(MATCH(Q_29DIC!B624,Q_29DIC!I:I,0)),Q_29DIC!B624,"")</f>
        <v>0</v>
      </c>
      <c r="C653">
        <f>IF(B653&lt;&gt;"",Q_29DIC!C624,"")</f>
        <v>0</v>
      </c>
    </row>
    <row r="654" spans="1:3" ht="13.5" hidden="1" customHeight="1">
      <c r="A654">
        <f>IF(B654&lt;&gt;"",Q_29DIC!A625,"")</f>
        <v>0</v>
      </c>
      <c r="B654">
        <f>IF(ISERROR(MATCH(Q_29DIC!B625,Q_29DIC!I:I,0)),Q_29DIC!B625,"")</f>
        <v>0</v>
      </c>
      <c r="C654">
        <f>IF(B654&lt;&gt;"",Q_29DIC!C625,"")</f>
        <v>0</v>
      </c>
    </row>
    <row r="655" spans="1:3" ht="13.5" hidden="1" customHeight="1">
      <c r="A655">
        <f>IF(B655&lt;&gt;"",Q_29DIC!A626,"")</f>
        <v>0</v>
      </c>
      <c r="B655">
        <f>IF(ISERROR(MATCH(Q_29DIC!B626,Q_29DIC!I:I,0)),Q_29DIC!B626,"")</f>
        <v>0</v>
      </c>
      <c r="C655">
        <f>IF(B655&lt;&gt;"",Q_29DIC!C626,"")</f>
        <v>0</v>
      </c>
    </row>
    <row r="656" spans="1:3" ht="13.5" hidden="1" customHeight="1">
      <c r="A656">
        <f>IF(B656&lt;&gt;"",Q_29DIC!A627,"")</f>
        <v>0</v>
      </c>
      <c r="B656">
        <f>IF(ISERROR(MATCH(Q_29DIC!B627,Q_29DIC!I:I,0)),Q_29DIC!B627,"")</f>
        <v>0</v>
      </c>
      <c r="C656">
        <f>IF(B656&lt;&gt;"",Q_29DIC!C627,"")</f>
        <v>0</v>
      </c>
    </row>
    <row r="657" spans="1:3" ht="13.5" hidden="1" customHeight="1">
      <c r="A657">
        <f>IF(B657&lt;&gt;"",Q_29DIC!A628,"")</f>
        <v>0</v>
      </c>
      <c r="B657">
        <f>IF(ISERROR(MATCH(Q_29DIC!B628,Q_29DIC!I:I,0)),Q_29DIC!B628,"")</f>
        <v>0</v>
      </c>
      <c r="C657">
        <f>IF(B657&lt;&gt;"",Q_29DIC!C628,"")</f>
        <v>0</v>
      </c>
    </row>
    <row r="658" spans="1:3" ht="13.5" hidden="1" customHeight="1">
      <c r="A658">
        <f>IF(B658&lt;&gt;"",Q_29DIC!A629,"")</f>
        <v>0</v>
      </c>
      <c r="B658">
        <f>IF(ISERROR(MATCH(Q_29DIC!B629,Q_29DIC!I:I,0)),Q_29DIC!B629,"")</f>
        <v>0</v>
      </c>
      <c r="C658">
        <f>IF(B658&lt;&gt;"",Q_29DIC!C629,"")</f>
        <v>0</v>
      </c>
    </row>
    <row r="659" spans="1:3" ht="13.5" hidden="1" customHeight="1">
      <c r="A659">
        <f>IF(B659&lt;&gt;"",Q_29DIC!A630,"")</f>
        <v>0</v>
      </c>
      <c r="B659">
        <f>IF(ISERROR(MATCH(Q_29DIC!B630,Q_29DIC!I:I,0)),Q_29DIC!B630,"")</f>
        <v>0</v>
      </c>
      <c r="C659">
        <f>IF(B659&lt;&gt;"",Q_29DIC!C630,"")</f>
        <v>0</v>
      </c>
    </row>
    <row r="660" spans="1:3" ht="13.5" hidden="1" customHeight="1">
      <c r="A660">
        <f>IF(B660&lt;&gt;"",Q_29DIC!A631,"")</f>
        <v>0</v>
      </c>
      <c r="B660">
        <f>IF(ISERROR(MATCH(Q_29DIC!B631,Q_29DIC!I:I,0)),Q_29DIC!B631,"")</f>
        <v>0</v>
      </c>
      <c r="C660">
        <f>IF(B660&lt;&gt;"",Q_29DIC!C631,"")</f>
        <v>0</v>
      </c>
    </row>
    <row r="661" spans="1:3" ht="13.5" hidden="1" customHeight="1">
      <c r="A661">
        <f>IF(B661&lt;&gt;"",Q_29DIC!A632,"")</f>
        <v>0</v>
      </c>
      <c r="B661">
        <f>IF(ISERROR(MATCH(Q_29DIC!B632,Q_29DIC!I:I,0)),Q_29DIC!B632,"")</f>
        <v>0</v>
      </c>
      <c r="C661">
        <f>IF(B661&lt;&gt;"",Q_29DIC!C632,"")</f>
        <v>0</v>
      </c>
    </row>
    <row r="662" spans="1:3" ht="13.5" hidden="1" customHeight="1">
      <c r="A662">
        <f>IF(B662&lt;&gt;"",Q_29DIC!A633,"")</f>
        <v>0</v>
      </c>
      <c r="B662">
        <f>IF(ISERROR(MATCH(Q_29DIC!B633,Q_29DIC!I:I,0)),Q_29DIC!B633,"")</f>
        <v>0</v>
      </c>
      <c r="C662">
        <f>IF(B662&lt;&gt;"",Q_29DIC!C633,"")</f>
        <v>0</v>
      </c>
    </row>
    <row r="663" spans="1:3" ht="13.5" hidden="1" customHeight="1">
      <c r="A663">
        <f>IF(B663&lt;&gt;"",Q_29DIC!A634,"")</f>
        <v>0</v>
      </c>
      <c r="B663">
        <f>IF(ISERROR(MATCH(Q_29DIC!B634,Q_29DIC!I:I,0)),Q_29DIC!B634,"")</f>
        <v>0</v>
      </c>
      <c r="C663">
        <f>IF(B663&lt;&gt;"",Q_29DIC!C634,"")</f>
        <v>0</v>
      </c>
    </row>
    <row r="664" spans="1:3" ht="13.5" hidden="1" customHeight="1">
      <c r="A664">
        <f>IF(B664&lt;&gt;"",Q_29DIC!A635,"")</f>
        <v>0</v>
      </c>
      <c r="B664">
        <f>IF(ISERROR(MATCH(Q_29DIC!B635,Q_29DIC!I:I,0)),Q_29DIC!B635,"")</f>
        <v>0</v>
      </c>
      <c r="C664">
        <f>IF(B664&lt;&gt;"",Q_29DIC!C635,"")</f>
        <v>0</v>
      </c>
    </row>
    <row r="665" spans="1:3" ht="13.5" hidden="1" customHeight="1">
      <c r="A665">
        <f>IF(B665&lt;&gt;"",Q_29DIC!A636,"")</f>
        <v>0</v>
      </c>
      <c r="B665">
        <f>IF(ISERROR(MATCH(Q_29DIC!B636,Q_29DIC!I:I,0)),Q_29DIC!B636,"")</f>
        <v>0</v>
      </c>
      <c r="C665">
        <f>IF(B665&lt;&gt;"",Q_29DIC!C636,"")</f>
        <v>0</v>
      </c>
    </row>
    <row r="666" spans="1:3" ht="13.5" hidden="1" customHeight="1">
      <c r="A666">
        <f>IF(B666&lt;&gt;"",Q_29DIC!A637,"")</f>
        <v>0</v>
      </c>
      <c r="B666">
        <f>IF(ISERROR(MATCH(Q_29DIC!B637,Q_29DIC!I:I,0)),Q_29DIC!B637,"")</f>
        <v>0</v>
      </c>
      <c r="C666">
        <f>IF(B666&lt;&gt;"",Q_29DIC!C637,"")</f>
        <v>0</v>
      </c>
    </row>
    <row r="667" spans="1:3" ht="13.5" hidden="1" customHeight="1">
      <c r="A667">
        <f>IF(B667&lt;&gt;"",Q_29DIC!A638,"")</f>
        <v>0</v>
      </c>
      <c r="B667">
        <f>IF(ISERROR(MATCH(Q_29DIC!B638,Q_29DIC!I:I,0)),Q_29DIC!B638,"")</f>
        <v>0</v>
      </c>
      <c r="C667">
        <f>IF(B667&lt;&gt;"",Q_29DIC!C638,"")</f>
        <v>0</v>
      </c>
    </row>
    <row r="668" spans="1:3" ht="13.5" hidden="1" customHeight="1">
      <c r="A668">
        <f>IF(B668&lt;&gt;"",Q_29DIC!A639,"")</f>
        <v>0</v>
      </c>
      <c r="B668">
        <f>IF(ISERROR(MATCH(Q_29DIC!B639,Q_29DIC!I:I,0)),Q_29DIC!B639,"")</f>
        <v>0</v>
      </c>
      <c r="C668">
        <f>IF(B668&lt;&gt;"",Q_29DIC!C639,"")</f>
        <v>0</v>
      </c>
    </row>
    <row r="669" spans="1:3" ht="13.5" hidden="1" customHeight="1">
      <c r="A669">
        <f>IF(B669&lt;&gt;"",Q_29DIC!A640,"")</f>
        <v>0</v>
      </c>
      <c r="B669">
        <f>IF(ISERROR(MATCH(Q_29DIC!B640,Q_29DIC!I:I,0)),Q_29DIC!B640,"")</f>
        <v>0</v>
      </c>
      <c r="C669">
        <f>IF(B669&lt;&gt;"",Q_29DIC!C640,"")</f>
        <v>0</v>
      </c>
    </row>
    <row r="670" spans="1:3" ht="13.5" hidden="1" customHeight="1">
      <c r="A670">
        <f>IF(B670&lt;&gt;"",Q_29DIC!A641,"")</f>
        <v>0</v>
      </c>
      <c r="B670">
        <f>IF(ISERROR(MATCH(Q_29DIC!B641,Q_29DIC!I:I,0)),Q_29DIC!B641,"")</f>
        <v>0</v>
      </c>
      <c r="C670">
        <f>IF(B670&lt;&gt;"",Q_29DIC!C641,"")</f>
        <v>0</v>
      </c>
    </row>
    <row r="671" spans="1:3" ht="13.5" hidden="1" customHeight="1">
      <c r="A671">
        <f>IF(B671&lt;&gt;"",Q_29DIC!A642,"")</f>
        <v>0</v>
      </c>
      <c r="B671">
        <f>IF(ISERROR(MATCH(Q_29DIC!B642,Q_29DIC!I:I,0)),Q_29DIC!B642,"")</f>
        <v>0</v>
      </c>
      <c r="C671">
        <f>IF(B671&lt;&gt;"",Q_29DIC!C642,"")</f>
        <v>0</v>
      </c>
    </row>
    <row r="672" spans="1:3" ht="13.5" hidden="1" customHeight="1">
      <c r="A672">
        <f>IF(B672&lt;&gt;"",Q_29DIC!A643,"")</f>
        <v>0</v>
      </c>
      <c r="B672">
        <f>IF(ISERROR(MATCH(Q_29DIC!B643,Q_29DIC!I:I,0)),Q_29DIC!B643,"")</f>
        <v>0</v>
      </c>
      <c r="C672">
        <f>IF(B672&lt;&gt;"",Q_29DIC!C643,"")</f>
        <v>0</v>
      </c>
    </row>
    <row r="673" spans="1:3" ht="13.5" hidden="1" customHeight="1">
      <c r="A673">
        <f>IF(B673&lt;&gt;"",Q_29DIC!A644,"")</f>
        <v>0</v>
      </c>
      <c r="B673">
        <f>IF(ISERROR(MATCH(Q_29DIC!B644,Q_29DIC!I:I,0)),Q_29DIC!B644,"")</f>
        <v>0</v>
      </c>
      <c r="C673">
        <f>IF(B673&lt;&gt;"",Q_29DIC!C644,"")</f>
        <v>0</v>
      </c>
    </row>
    <row r="674" spans="1:3" ht="13.5" hidden="1" customHeight="1">
      <c r="A674">
        <f>IF(B674&lt;&gt;"",Q_29DIC!A645,"")</f>
        <v>0</v>
      </c>
      <c r="B674">
        <f>IF(ISERROR(MATCH(Q_29DIC!B645,Q_29DIC!I:I,0)),Q_29DIC!B645,"")</f>
        <v>0</v>
      </c>
      <c r="C674">
        <f>IF(B674&lt;&gt;"",Q_29DIC!C645,"")</f>
        <v>0</v>
      </c>
    </row>
    <row r="675" spans="1:3" ht="13.5" hidden="1" customHeight="1">
      <c r="A675">
        <f>IF(B675&lt;&gt;"",Q_29DIC!A646,"")</f>
        <v>0</v>
      </c>
      <c r="B675">
        <f>IF(ISERROR(MATCH(Q_29DIC!B646,Q_29DIC!I:I,0)),Q_29DIC!B646,"")</f>
        <v>0</v>
      </c>
      <c r="C675">
        <f>IF(B675&lt;&gt;"",Q_29DIC!C646,"")</f>
        <v>0</v>
      </c>
    </row>
    <row r="676" spans="1:3" ht="13.5" hidden="1" customHeight="1">
      <c r="A676">
        <f>IF(B676&lt;&gt;"",Q_29DIC!A647,"")</f>
        <v>0</v>
      </c>
      <c r="B676">
        <f>IF(ISERROR(MATCH(Q_29DIC!B647,Q_29DIC!I:I,0)),Q_29DIC!B647,"")</f>
        <v>0</v>
      </c>
      <c r="C676">
        <f>IF(B676&lt;&gt;"",Q_29DIC!C647,"")</f>
        <v>0</v>
      </c>
    </row>
    <row r="677" spans="1:3" ht="13.5" hidden="1" customHeight="1">
      <c r="A677">
        <f>IF(B677&lt;&gt;"",Q_29DIC!A648,"")</f>
        <v>0</v>
      </c>
      <c r="B677">
        <f>IF(ISERROR(MATCH(Q_29DIC!B648,Q_29DIC!I:I,0)),Q_29DIC!B648,"")</f>
        <v>0</v>
      </c>
      <c r="C677">
        <f>IF(B677&lt;&gt;"",Q_29DIC!C648,"")</f>
        <v>0</v>
      </c>
    </row>
    <row r="678" spans="1:3" ht="13.5" hidden="1" customHeight="1">
      <c r="A678">
        <f>IF(B678&lt;&gt;"",Q_29DIC!A649,"")</f>
        <v>0</v>
      </c>
      <c r="B678">
        <f>IF(ISERROR(MATCH(Q_29DIC!B649,Q_29DIC!I:I,0)),Q_29DIC!B649,"")</f>
        <v>0</v>
      </c>
      <c r="C678">
        <f>IF(B678&lt;&gt;"",Q_29DIC!C649,"")</f>
        <v>0</v>
      </c>
    </row>
    <row r="679" spans="1:3" ht="13.5" hidden="1" customHeight="1">
      <c r="A679">
        <f>IF(B679&lt;&gt;"",Q_29DIC!A650,"")</f>
        <v>0</v>
      </c>
      <c r="B679">
        <f>IF(ISERROR(MATCH(Q_29DIC!B650,Q_29DIC!I:I,0)),Q_29DIC!B650,"")</f>
        <v>0</v>
      </c>
      <c r="C679">
        <f>IF(B679&lt;&gt;"",Q_29DIC!C650,"")</f>
        <v>0</v>
      </c>
    </row>
    <row r="680" spans="1:3" ht="13.5" hidden="1" customHeight="1">
      <c r="A680">
        <f>IF(B680&lt;&gt;"",Q_29DIC!A651,"")</f>
        <v>0</v>
      </c>
      <c r="B680">
        <f>IF(ISERROR(MATCH(Q_29DIC!B651,Q_29DIC!I:I,0)),Q_29DIC!B651,"")</f>
        <v>0</v>
      </c>
      <c r="C680">
        <f>IF(B680&lt;&gt;"",Q_29DIC!C651,"")</f>
        <v>0</v>
      </c>
    </row>
    <row r="681" spans="1:3" ht="13.5" hidden="1" customHeight="1">
      <c r="A681">
        <f>IF(B681&lt;&gt;"",Q_29DIC!A652,"")</f>
        <v>0</v>
      </c>
      <c r="B681">
        <f>IF(ISERROR(MATCH(Q_29DIC!B652,Q_29DIC!I:I,0)),Q_29DIC!B652,"")</f>
        <v>0</v>
      </c>
      <c r="C681">
        <f>IF(B681&lt;&gt;"",Q_29DIC!C652,"")</f>
        <v>0</v>
      </c>
    </row>
    <row r="682" spans="1:3" ht="13.5" hidden="1" customHeight="1">
      <c r="A682">
        <f>IF(B682&lt;&gt;"",Q_29DIC!A653,"")</f>
        <v>0</v>
      </c>
      <c r="B682">
        <f>IF(ISERROR(MATCH(Q_29DIC!B653,Q_29DIC!I:I,0)),Q_29DIC!B653,"")</f>
        <v>0</v>
      </c>
      <c r="C682">
        <f>IF(B682&lt;&gt;"",Q_29DIC!C653,"")</f>
        <v>0</v>
      </c>
    </row>
    <row r="683" spans="1:3" ht="13.5" hidden="1" customHeight="1">
      <c r="A683">
        <f>IF(B683&lt;&gt;"",Q_29DIC!A654,"")</f>
        <v>0</v>
      </c>
      <c r="B683">
        <f>IF(ISERROR(MATCH(Q_29DIC!B654,Q_29DIC!I:I,0)),Q_29DIC!B654,"")</f>
        <v>0</v>
      </c>
      <c r="C683">
        <f>IF(B683&lt;&gt;"",Q_29DIC!C654,"")</f>
        <v>0</v>
      </c>
    </row>
    <row r="684" spans="1:3" ht="13.5" hidden="1" customHeight="1">
      <c r="A684">
        <f>IF(B684&lt;&gt;"",Q_29DIC!A655,"")</f>
        <v>0</v>
      </c>
      <c r="B684">
        <f>IF(ISERROR(MATCH(Q_29DIC!B655,Q_29DIC!I:I,0)),Q_29DIC!B655,"")</f>
        <v>0</v>
      </c>
      <c r="C684">
        <f>IF(B684&lt;&gt;"",Q_29DIC!C655,"")</f>
        <v>0</v>
      </c>
    </row>
    <row r="685" spans="1:3" ht="13.5" hidden="1" customHeight="1">
      <c r="A685">
        <f>IF(B685&lt;&gt;"",Q_29DIC!A656,"")</f>
        <v>0</v>
      </c>
      <c r="B685">
        <f>IF(ISERROR(MATCH(Q_29DIC!B656,Q_29DIC!I:I,0)),Q_29DIC!B656,"")</f>
        <v>0</v>
      </c>
      <c r="C685">
        <f>IF(B685&lt;&gt;"",Q_29DIC!C656,"")</f>
        <v>0</v>
      </c>
    </row>
    <row r="686" spans="1:3" ht="13.5" hidden="1" customHeight="1">
      <c r="A686">
        <f>IF(B686&lt;&gt;"",Q_29DIC!A657,"")</f>
        <v>0</v>
      </c>
      <c r="B686">
        <f>IF(ISERROR(MATCH(Q_29DIC!B657,Q_29DIC!I:I,0)),Q_29DIC!B657,"")</f>
        <v>0</v>
      </c>
      <c r="C686">
        <f>IF(B686&lt;&gt;"",Q_29DIC!C657,"")</f>
        <v>0</v>
      </c>
    </row>
    <row r="687" spans="1:3" ht="13.5" hidden="1" customHeight="1">
      <c r="A687">
        <f>IF(B687&lt;&gt;"",Q_29DIC!A658,"")</f>
        <v>0</v>
      </c>
      <c r="B687">
        <f>IF(ISERROR(MATCH(Q_29DIC!B658,Q_29DIC!I:I,0)),Q_29DIC!B658,"")</f>
        <v>0</v>
      </c>
      <c r="C687">
        <f>IF(B687&lt;&gt;"",Q_29DIC!C658,"")</f>
        <v>0</v>
      </c>
    </row>
    <row r="688" spans="1:3" ht="13.5" hidden="1" customHeight="1">
      <c r="A688">
        <f>IF(B688&lt;&gt;"",Q_29DIC!A659,"")</f>
        <v>0</v>
      </c>
      <c r="B688">
        <f>IF(ISERROR(MATCH(Q_29DIC!B659,Q_29DIC!I:I,0)),Q_29DIC!B659,"")</f>
        <v>0</v>
      </c>
      <c r="C688">
        <f>IF(B688&lt;&gt;"",Q_29DIC!C659,"")</f>
        <v>0</v>
      </c>
    </row>
    <row r="689" spans="1:3" ht="13.5" hidden="1" customHeight="1">
      <c r="A689">
        <f>IF(B689&lt;&gt;"",Q_29DIC!A660,"")</f>
        <v>0</v>
      </c>
      <c r="B689">
        <f>IF(ISERROR(MATCH(Q_29DIC!B660,Q_29DIC!I:I,0)),Q_29DIC!B660,"")</f>
        <v>0</v>
      </c>
      <c r="C689">
        <f>IF(B689&lt;&gt;"",Q_29DIC!C660,"")</f>
        <v>0</v>
      </c>
    </row>
    <row r="690" spans="1:3" ht="13.5" hidden="1" customHeight="1">
      <c r="A690">
        <f>IF(B690&lt;&gt;"",Q_29DIC!A661,"")</f>
        <v>0</v>
      </c>
      <c r="B690">
        <f>IF(ISERROR(MATCH(Q_29DIC!B661,Q_29DIC!I:I,0)),Q_29DIC!B661,"")</f>
        <v>0</v>
      </c>
      <c r="C690">
        <f>IF(B690&lt;&gt;"",Q_29DIC!C661,"")</f>
        <v>0</v>
      </c>
    </row>
    <row r="691" spans="1:3" ht="13.5" hidden="1" customHeight="1">
      <c r="A691">
        <f>IF(B691&lt;&gt;"",Q_29DIC!A662,"")</f>
        <v>0</v>
      </c>
      <c r="B691">
        <f>IF(ISERROR(MATCH(Q_29DIC!B662,Q_29DIC!I:I,0)),Q_29DIC!B662,"")</f>
        <v>0</v>
      </c>
      <c r="C691">
        <f>IF(B691&lt;&gt;"",Q_29DIC!C662,"")</f>
        <v>0</v>
      </c>
    </row>
    <row r="692" spans="1:3" ht="13.5" hidden="1" customHeight="1">
      <c r="A692">
        <f>IF(B692&lt;&gt;"",Q_29DIC!A663,"")</f>
        <v>0</v>
      </c>
      <c r="B692">
        <f>IF(ISERROR(MATCH(Q_29DIC!B663,Q_29DIC!I:I,0)),Q_29DIC!B663,"")</f>
        <v>0</v>
      </c>
      <c r="C692">
        <f>IF(B692&lt;&gt;"",Q_29DIC!C663,"")</f>
        <v>0</v>
      </c>
    </row>
    <row r="693" spans="1:3" ht="13.5" hidden="1" customHeight="1">
      <c r="A693">
        <f>IF(B693&lt;&gt;"",Q_29DIC!A664,"")</f>
        <v>0</v>
      </c>
      <c r="B693">
        <f>IF(ISERROR(MATCH(Q_29DIC!B664,Q_29DIC!I:I,0)),Q_29DIC!B664,"")</f>
        <v>0</v>
      </c>
      <c r="C693">
        <f>IF(B693&lt;&gt;"",Q_29DIC!C664,"")</f>
        <v>0</v>
      </c>
    </row>
    <row r="694" spans="1:3" ht="13.5" hidden="1" customHeight="1">
      <c r="A694">
        <f>IF(B694&lt;&gt;"",Q_29DIC!A665,"")</f>
        <v>0</v>
      </c>
      <c r="B694">
        <f>IF(ISERROR(MATCH(Q_29DIC!B665,Q_29DIC!I:I,0)),Q_29DIC!B665,"")</f>
        <v>0</v>
      </c>
      <c r="C694">
        <f>IF(B694&lt;&gt;"",Q_29DIC!C665,"")</f>
        <v>0</v>
      </c>
    </row>
    <row r="695" spans="1:3" ht="13.5" hidden="1" customHeight="1">
      <c r="A695">
        <f>IF(B695&lt;&gt;"",Q_29DIC!A666,"")</f>
        <v>0</v>
      </c>
      <c r="B695">
        <f>IF(ISERROR(MATCH(Q_29DIC!B666,Q_29DIC!I:I,0)),Q_29DIC!B666,"")</f>
        <v>0</v>
      </c>
      <c r="C695">
        <f>IF(B695&lt;&gt;"",Q_29DIC!C666,"")</f>
        <v>0</v>
      </c>
    </row>
    <row r="696" spans="1:3" ht="13.5" hidden="1" customHeight="1">
      <c r="A696">
        <f>IF(B696&lt;&gt;"",Q_29DIC!A667,"")</f>
        <v>0</v>
      </c>
      <c r="B696">
        <f>IF(ISERROR(MATCH(Q_29DIC!B667,Q_29DIC!I:I,0)),Q_29DIC!B667,"")</f>
        <v>0</v>
      </c>
      <c r="C696">
        <f>IF(B696&lt;&gt;"",Q_29DIC!C667,"")</f>
        <v>0</v>
      </c>
    </row>
    <row r="697" spans="1:3" ht="13.5" hidden="1" customHeight="1">
      <c r="A697">
        <f>IF(B697&lt;&gt;"",Q_29DIC!A668,"")</f>
        <v>0</v>
      </c>
      <c r="B697">
        <f>IF(ISERROR(MATCH(Q_29DIC!B668,Q_29DIC!I:I,0)),Q_29DIC!B668,"")</f>
        <v>0</v>
      </c>
      <c r="C697">
        <f>IF(B697&lt;&gt;"",Q_29DIC!C668,"")</f>
        <v>0</v>
      </c>
    </row>
    <row r="698" spans="1:3" ht="13.5" hidden="1" customHeight="1">
      <c r="A698">
        <f>IF(B698&lt;&gt;"",Q_29DIC!A669,"")</f>
        <v>0</v>
      </c>
      <c r="B698">
        <f>IF(ISERROR(MATCH(Q_29DIC!B669,Q_29DIC!I:I,0)),Q_29DIC!B669,"")</f>
        <v>0</v>
      </c>
      <c r="C698">
        <f>IF(B698&lt;&gt;"",Q_29DIC!C669,"")</f>
        <v>0</v>
      </c>
    </row>
    <row r="699" spans="1:3" ht="13.5" hidden="1" customHeight="1">
      <c r="A699">
        <f>IF(B699&lt;&gt;"",Q_29DIC!A670,"")</f>
        <v>0</v>
      </c>
      <c r="B699">
        <f>IF(ISERROR(MATCH(Q_29DIC!B670,Q_29DIC!I:I,0)),Q_29DIC!B670,"")</f>
        <v>0</v>
      </c>
      <c r="C699">
        <f>IF(B699&lt;&gt;"",Q_29DIC!C670,"")</f>
        <v>0</v>
      </c>
    </row>
    <row r="700" spans="1:3" ht="13.5" hidden="1" customHeight="1">
      <c r="A700">
        <f>IF(B700&lt;&gt;"",Q_29DIC!A671,"")</f>
        <v>0</v>
      </c>
      <c r="B700">
        <f>IF(ISERROR(MATCH(Q_29DIC!B671,Q_29DIC!I:I,0)),Q_29DIC!B671,"")</f>
        <v>0</v>
      </c>
      <c r="C700">
        <f>IF(B700&lt;&gt;"",Q_29DIC!C671,"")</f>
        <v>0</v>
      </c>
    </row>
    <row r="701" spans="1:3" ht="13.5" hidden="1" customHeight="1">
      <c r="A701">
        <f>IF(B701&lt;&gt;"",Q_29DIC!A672,"")</f>
        <v>0</v>
      </c>
      <c r="B701">
        <f>IF(ISERROR(MATCH(Q_29DIC!B672,Q_29DIC!I:I,0)),Q_29DIC!B672,"")</f>
        <v>0</v>
      </c>
      <c r="C701">
        <f>IF(B701&lt;&gt;"",Q_29DIC!C672,"")</f>
        <v>0</v>
      </c>
    </row>
    <row r="702" spans="1:3" ht="13.5" hidden="1" customHeight="1">
      <c r="A702">
        <f>IF(B702&lt;&gt;"",Q_29DIC!A673,"")</f>
        <v>0</v>
      </c>
      <c r="B702">
        <f>IF(ISERROR(MATCH(Q_29DIC!B673,Q_29DIC!I:I,0)),Q_29DIC!B673,"")</f>
        <v>0</v>
      </c>
      <c r="C702">
        <f>IF(B702&lt;&gt;"",Q_29DIC!C673,"")</f>
        <v>0</v>
      </c>
    </row>
    <row r="703" spans="1:3" ht="13.5" hidden="1" customHeight="1">
      <c r="A703">
        <f>IF(B703&lt;&gt;"",Q_29DIC!A674,"")</f>
        <v>0</v>
      </c>
      <c r="B703">
        <f>IF(ISERROR(MATCH(Q_29DIC!B674,Q_29DIC!I:I,0)),Q_29DIC!B674,"")</f>
        <v>0</v>
      </c>
      <c r="C703">
        <f>IF(B703&lt;&gt;"",Q_29DIC!C674,"")</f>
        <v>0</v>
      </c>
    </row>
    <row r="704" spans="1:3" ht="13.5" hidden="1" customHeight="1">
      <c r="A704">
        <f>IF(B704&lt;&gt;"",Q_29DIC!A675,"")</f>
        <v>0</v>
      </c>
      <c r="B704">
        <f>IF(ISERROR(MATCH(Q_29DIC!B675,Q_29DIC!I:I,0)),Q_29DIC!B675,"")</f>
        <v>0</v>
      </c>
      <c r="C704">
        <f>IF(B704&lt;&gt;"",Q_29DIC!C675,"")</f>
        <v>0</v>
      </c>
    </row>
    <row r="705" spans="1:3" ht="13.5" hidden="1" customHeight="1">
      <c r="A705">
        <f>IF(B705&lt;&gt;"",Q_29DIC!A676,"")</f>
        <v>0</v>
      </c>
      <c r="B705">
        <f>IF(ISERROR(MATCH(Q_29DIC!B676,Q_29DIC!I:I,0)),Q_29DIC!B676,"")</f>
        <v>0</v>
      </c>
      <c r="C705">
        <f>IF(B705&lt;&gt;"",Q_29DIC!C676,"")</f>
        <v>0</v>
      </c>
    </row>
    <row r="706" spans="1:3" ht="13.5" hidden="1" customHeight="1">
      <c r="A706">
        <f>IF(B706&lt;&gt;"",Q_29DIC!A677,"")</f>
        <v>0</v>
      </c>
      <c r="B706">
        <f>IF(ISERROR(MATCH(Q_29DIC!B677,Q_29DIC!I:I,0)),Q_29DIC!B677,"")</f>
        <v>0</v>
      </c>
      <c r="C706">
        <f>IF(B706&lt;&gt;"",Q_29DIC!C677,"")</f>
        <v>0</v>
      </c>
    </row>
    <row r="707" spans="1:3" ht="13.5" hidden="1" customHeight="1">
      <c r="A707">
        <f>IF(B707&lt;&gt;"",Q_29DIC!A678,"")</f>
        <v>0</v>
      </c>
      <c r="B707">
        <f>IF(ISERROR(MATCH(Q_29DIC!B678,Q_29DIC!I:I,0)),Q_29DIC!B678,"")</f>
        <v>0</v>
      </c>
      <c r="C707">
        <f>IF(B707&lt;&gt;"",Q_29DIC!C678,"")</f>
        <v>0</v>
      </c>
    </row>
    <row r="708" spans="1:3" ht="13.5" hidden="1" customHeight="1">
      <c r="A708">
        <f>IF(B708&lt;&gt;"",Q_29DIC!A679,"")</f>
        <v>0</v>
      </c>
      <c r="B708">
        <f>IF(ISERROR(MATCH(Q_29DIC!B679,Q_29DIC!I:I,0)),Q_29DIC!B679,"")</f>
        <v>0</v>
      </c>
      <c r="C708">
        <f>IF(B708&lt;&gt;"",Q_29DIC!C679,"")</f>
        <v>0</v>
      </c>
    </row>
    <row r="709" spans="1:3" ht="13.5" hidden="1" customHeight="1">
      <c r="A709">
        <f>IF(B709&lt;&gt;"",Q_29DIC!A680,"")</f>
        <v>0</v>
      </c>
      <c r="B709">
        <f>IF(ISERROR(MATCH(Q_29DIC!B680,Q_29DIC!I:I,0)),Q_29DIC!B680,"")</f>
        <v>0</v>
      </c>
      <c r="C709">
        <f>IF(B709&lt;&gt;"",Q_29DIC!C680,"")</f>
        <v>0</v>
      </c>
    </row>
    <row r="710" spans="1:3" ht="13.5" hidden="1" customHeight="1">
      <c r="A710">
        <f>IF(B710&lt;&gt;"",Q_29DIC!A681,"")</f>
        <v>0</v>
      </c>
      <c r="B710">
        <f>IF(ISERROR(MATCH(Q_29DIC!B681,Q_29DIC!I:I,0)),Q_29DIC!B681,"")</f>
        <v>0</v>
      </c>
      <c r="C710">
        <f>IF(B710&lt;&gt;"",Q_29DIC!C681,"")</f>
        <v>0</v>
      </c>
    </row>
    <row r="711" spans="1:3" ht="13.5" hidden="1" customHeight="1">
      <c r="A711">
        <f>IF(B711&lt;&gt;"",Q_29DIC!A682,"")</f>
        <v>0</v>
      </c>
      <c r="B711">
        <f>IF(ISERROR(MATCH(Q_29DIC!B682,Q_29DIC!I:I,0)),Q_29DIC!B682,"")</f>
        <v>0</v>
      </c>
      <c r="C711">
        <f>IF(B711&lt;&gt;"",Q_29DIC!C682,"")</f>
        <v>0</v>
      </c>
    </row>
    <row r="712" spans="1:3" ht="13.5" hidden="1" customHeight="1">
      <c r="A712">
        <f>IF(B712&lt;&gt;"",Q_29DIC!A683,"")</f>
        <v>0</v>
      </c>
      <c r="B712">
        <f>IF(ISERROR(MATCH(Q_29DIC!B683,Q_29DIC!I:I,0)),Q_29DIC!B683,"")</f>
        <v>0</v>
      </c>
      <c r="C712">
        <f>IF(B712&lt;&gt;"",Q_29DIC!C683,"")</f>
        <v>0</v>
      </c>
    </row>
    <row r="713" spans="1:3" ht="13.5" hidden="1" customHeight="1">
      <c r="A713">
        <f>IF(B713&lt;&gt;"",Q_29DIC!A684,"")</f>
        <v>0</v>
      </c>
      <c r="B713">
        <f>IF(ISERROR(MATCH(Q_29DIC!B684,Q_29DIC!I:I,0)),Q_29DIC!B684,"")</f>
        <v>0</v>
      </c>
      <c r="C713">
        <f>IF(B713&lt;&gt;"",Q_29DIC!C684,"")</f>
        <v>0</v>
      </c>
    </row>
    <row r="714" spans="1:3" ht="13.5" hidden="1" customHeight="1">
      <c r="A714">
        <f>IF(B714&lt;&gt;"",Q_29DIC!A685,"")</f>
        <v>0</v>
      </c>
      <c r="B714">
        <f>IF(ISERROR(MATCH(Q_29DIC!B685,Q_29DIC!I:I,0)),Q_29DIC!B685,"")</f>
        <v>0</v>
      </c>
      <c r="C714">
        <f>IF(B714&lt;&gt;"",Q_29DIC!C685,"")</f>
        <v>0</v>
      </c>
    </row>
    <row r="715" spans="1:3" ht="13.5" hidden="1" customHeight="1">
      <c r="A715">
        <f>IF(B715&lt;&gt;"",Q_29DIC!A686,"")</f>
        <v>0</v>
      </c>
      <c r="B715">
        <f>IF(ISERROR(MATCH(Q_29DIC!B686,Q_29DIC!I:I,0)),Q_29DIC!B686,"")</f>
        <v>0</v>
      </c>
      <c r="C715">
        <f>IF(B715&lt;&gt;"",Q_29DIC!C686,"")</f>
        <v>0</v>
      </c>
    </row>
    <row r="716" spans="1:3" ht="13.5" hidden="1" customHeight="1">
      <c r="A716">
        <f>IF(B716&lt;&gt;"",Q_29DIC!A687,"")</f>
        <v>0</v>
      </c>
      <c r="B716">
        <f>IF(ISERROR(MATCH(Q_29DIC!B687,Q_29DIC!I:I,0)),Q_29DIC!B687,"")</f>
        <v>0</v>
      </c>
      <c r="C716">
        <f>IF(B716&lt;&gt;"",Q_29DIC!C687,"")</f>
        <v>0</v>
      </c>
    </row>
    <row r="717" spans="1:3" ht="13.5" hidden="1" customHeight="1">
      <c r="A717">
        <f>IF(B717&lt;&gt;"",Q_29DIC!A688,"")</f>
        <v>0</v>
      </c>
      <c r="B717">
        <f>IF(ISERROR(MATCH(Q_29DIC!B688,Q_29DIC!I:I,0)),Q_29DIC!B688,"")</f>
        <v>0</v>
      </c>
      <c r="C717">
        <f>IF(B717&lt;&gt;"",Q_29DIC!C688,"")</f>
        <v>0</v>
      </c>
    </row>
    <row r="718" spans="1:3" ht="13.5" hidden="1" customHeight="1">
      <c r="A718">
        <f>IF(B718&lt;&gt;"",Q_29DIC!A689,"")</f>
        <v>0</v>
      </c>
      <c r="B718">
        <f>IF(ISERROR(MATCH(Q_29DIC!B689,Q_29DIC!I:I,0)),Q_29DIC!B689,"")</f>
        <v>0</v>
      </c>
      <c r="C718">
        <f>IF(B718&lt;&gt;"",Q_29DIC!C689,"")</f>
        <v>0</v>
      </c>
    </row>
    <row r="719" spans="1:3" ht="13.5" hidden="1" customHeight="1">
      <c r="A719">
        <f>IF(B719&lt;&gt;"",Q_29DIC!A690,"")</f>
        <v>0</v>
      </c>
      <c r="B719">
        <f>IF(ISERROR(MATCH(Q_29DIC!B690,Q_29DIC!I:I,0)),Q_29DIC!B690,"")</f>
        <v>0</v>
      </c>
      <c r="C719">
        <f>IF(B719&lt;&gt;"",Q_29DIC!C690,"")</f>
        <v>0</v>
      </c>
    </row>
    <row r="720" spans="1:3" ht="13.5" hidden="1" customHeight="1">
      <c r="A720">
        <f>IF(B720&lt;&gt;"",Q_29DIC!A691,"")</f>
        <v>0</v>
      </c>
      <c r="B720">
        <f>IF(ISERROR(MATCH(Q_29DIC!B691,Q_29DIC!I:I,0)),Q_29DIC!B691,"")</f>
        <v>0</v>
      </c>
      <c r="C720">
        <f>IF(B720&lt;&gt;"",Q_29DIC!C691,"")</f>
        <v>0</v>
      </c>
    </row>
    <row r="721" spans="1:3" ht="13.5" hidden="1" customHeight="1">
      <c r="A721">
        <f>IF(B721&lt;&gt;"",Q_29DIC!A692,"")</f>
        <v>0</v>
      </c>
      <c r="B721">
        <f>IF(ISERROR(MATCH(Q_29DIC!B692,Q_29DIC!I:I,0)),Q_29DIC!B692,"")</f>
        <v>0</v>
      </c>
      <c r="C721">
        <f>IF(B721&lt;&gt;"",Q_29DIC!C692,"")</f>
        <v>0</v>
      </c>
    </row>
    <row r="722" spans="1:3" ht="13.5" hidden="1" customHeight="1">
      <c r="A722">
        <f>IF(B722&lt;&gt;"",Q_29DIC!A693,"")</f>
        <v>0</v>
      </c>
      <c r="B722">
        <f>IF(ISERROR(MATCH(Q_29DIC!B693,Q_29DIC!I:I,0)),Q_29DIC!B693,"")</f>
        <v>0</v>
      </c>
      <c r="C722">
        <f>IF(B722&lt;&gt;"",Q_29DIC!C693,"")</f>
        <v>0</v>
      </c>
    </row>
    <row r="723" spans="1:3" ht="13.5" hidden="1" customHeight="1">
      <c r="A723">
        <f>IF(B723&lt;&gt;"",Q_29DIC!A694,"")</f>
        <v>0</v>
      </c>
      <c r="B723">
        <f>IF(ISERROR(MATCH(Q_29DIC!B694,Q_29DIC!I:I,0)),Q_29DIC!B694,"")</f>
        <v>0</v>
      </c>
      <c r="C723">
        <f>IF(B723&lt;&gt;"",Q_29DIC!C694,"")</f>
        <v>0</v>
      </c>
    </row>
    <row r="724" spans="1:3" ht="13.5" hidden="1" customHeight="1">
      <c r="A724">
        <f>IF(B724&lt;&gt;"",Q_29DIC!A695,"")</f>
        <v>0</v>
      </c>
      <c r="B724">
        <f>IF(ISERROR(MATCH(Q_29DIC!B695,Q_29DIC!I:I,0)),Q_29DIC!B695,"")</f>
        <v>0</v>
      </c>
      <c r="C724">
        <f>IF(B724&lt;&gt;"",Q_29DIC!C695,"")</f>
        <v>0</v>
      </c>
    </row>
    <row r="725" spans="1:3" ht="13.5" hidden="1" customHeight="1">
      <c r="A725">
        <f>IF(B725&lt;&gt;"",Q_29DIC!A696,"")</f>
        <v>0</v>
      </c>
      <c r="B725">
        <f>IF(ISERROR(MATCH(Q_29DIC!B696,Q_29DIC!I:I,0)),Q_29DIC!B696,"")</f>
        <v>0</v>
      </c>
      <c r="C725">
        <f>IF(B725&lt;&gt;"",Q_29DIC!C696,"")</f>
        <v>0</v>
      </c>
    </row>
    <row r="726" spans="1:3" ht="13.5" hidden="1" customHeight="1">
      <c r="A726">
        <f>IF(B726&lt;&gt;"",Q_29DIC!A697,"")</f>
        <v>0</v>
      </c>
      <c r="B726">
        <f>IF(ISERROR(MATCH(Q_29DIC!B697,Q_29DIC!I:I,0)),Q_29DIC!B697,"")</f>
        <v>0</v>
      </c>
      <c r="C726">
        <f>IF(B726&lt;&gt;"",Q_29DIC!C697,"")</f>
        <v>0</v>
      </c>
    </row>
    <row r="727" spans="1:3" ht="13.5" hidden="1" customHeight="1">
      <c r="A727">
        <f>IF(B727&lt;&gt;"",Q_29DIC!A698,"")</f>
        <v>0</v>
      </c>
      <c r="B727">
        <f>IF(ISERROR(MATCH(Q_29DIC!B698,Q_29DIC!I:I,0)),Q_29DIC!B698,"")</f>
        <v>0</v>
      </c>
      <c r="C727">
        <f>IF(B727&lt;&gt;"",Q_29DIC!C698,"")</f>
        <v>0</v>
      </c>
    </row>
    <row r="728" spans="1:3" ht="13.5" hidden="1" customHeight="1">
      <c r="A728">
        <f>IF(B728&lt;&gt;"",Q_29DIC!A699,"")</f>
        <v>0</v>
      </c>
      <c r="B728">
        <f>IF(ISERROR(MATCH(Q_29DIC!B699,Q_29DIC!I:I,0)),Q_29DIC!B699,"")</f>
        <v>0</v>
      </c>
      <c r="C728">
        <f>IF(B728&lt;&gt;"",Q_29DIC!C699,"")</f>
        <v>0</v>
      </c>
    </row>
    <row r="729" spans="1:3" ht="13.5" hidden="1" customHeight="1">
      <c r="A729">
        <f>IF(B729&lt;&gt;"",Q_29DIC!A700,"")</f>
        <v>0</v>
      </c>
      <c r="B729">
        <f>IF(ISERROR(MATCH(Q_29DIC!B700,Q_29DIC!I:I,0)),Q_29DIC!B700,"")</f>
        <v>0</v>
      </c>
      <c r="C729">
        <f>IF(B729&lt;&gt;"",Q_29DIC!C700,"")</f>
        <v>0</v>
      </c>
    </row>
    <row r="730" spans="1:3" ht="13.5" hidden="1" customHeight="1">
      <c r="A730">
        <f>IF(B730&lt;&gt;"",Q_29DIC!A701,"")</f>
        <v>0</v>
      </c>
      <c r="B730">
        <f>IF(ISERROR(MATCH(Q_29DIC!B701,Q_29DIC!I:I,0)),Q_29DIC!B701,"")</f>
        <v>0</v>
      </c>
      <c r="C730">
        <f>IF(B730&lt;&gt;"",Q_29DIC!C701,"")</f>
        <v>0</v>
      </c>
    </row>
    <row r="731" spans="1:3" ht="13.5" hidden="1" customHeight="1">
      <c r="A731">
        <f>IF(B731&lt;&gt;"",Q_29DIC!A702,"")</f>
        <v>0</v>
      </c>
      <c r="B731">
        <f>IF(ISERROR(MATCH(Q_29DIC!B702,Q_29DIC!I:I,0)),Q_29DIC!B702,"")</f>
        <v>0</v>
      </c>
      <c r="C731">
        <f>IF(B731&lt;&gt;"",Q_29DIC!C702,"")</f>
        <v>0</v>
      </c>
    </row>
    <row r="732" spans="1:3" ht="13.5" hidden="1" customHeight="1">
      <c r="A732">
        <f>IF(B732&lt;&gt;"",Q_29DIC!A703,"")</f>
        <v>0</v>
      </c>
      <c r="B732">
        <f>IF(ISERROR(MATCH(Q_29DIC!B703,Q_29DIC!I:I,0)),Q_29DIC!B703,"")</f>
        <v>0</v>
      </c>
      <c r="C732">
        <f>IF(B732&lt;&gt;"",Q_29DIC!C703,"")</f>
        <v>0</v>
      </c>
    </row>
    <row r="733" spans="1:3" ht="13.5" hidden="1" customHeight="1">
      <c r="A733">
        <f>IF(B733&lt;&gt;"",Q_29DIC!A704,"")</f>
        <v>0</v>
      </c>
      <c r="B733">
        <f>IF(ISERROR(MATCH(Q_29DIC!B704,Q_29DIC!I:I,0)),Q_29DIC!B704,"")</f>
        <v>0</v>
      </c>
      <c r="C733">
        <f>IF(B733&lt;&gt;"",Q_29DIC!C704,"")</f>
        <v>0</v>
      </c>
    </row>
    <row r="734" spans="1:3" ht="13.5" hidden="1" customHeight="1">
      <c r="A734">
        <f>IF(B734&lt;&gt;"",Q_29DIC!A705,"")</f>
        <v>0</v>
      </c>
      <c r="B734">
        <f>IF(ISERROR(MATCH(Q_29DIC!B705,Q_29DIC!I:I,0)),Q_29DIC!B705,"")</f>
        <v>0</v>
      </c>
      <c r="C734">
        <f>IF(B734&lt;&gt;"",Q_29DIC!C705,"")</f>
        <v>0</v>
      </c>
    </row>
    <row r="735" spans="1:3" ht="13.5" hidden="1" customHeight="1">
      <c r="A735">
        <f>IF(B735&lt;&gt;"",Q_29DIC!A706,"")</f>
        <v>0</v>
      </c>
      <c r="B735">
        <f>IF(ISERROR(MATCH(Q_29DIC!B706,Q_29DIC!I:I,0)),Q_29DIC!B706,"")</f>
        <v>0</v>
      </c>
      <c r="C735">
        <f>IF(B735&lt;&gt;"",Q_29DIC!C706,"")</f>
        <v>0</v>
      </c>
    </row>
    <row r="736" spans="1:3" ht="13.5" hidden="1" customHeight="1">
      <c r="A736">
        <f>IF(B736&lt;&gt;"",Q_29DIC!A707,"")</f>
        <v>0</v>
      </c>
      <c r="B736">
        <f>IF(ISERROR(MATCH(Q_29DIC!B707,Q_29DIC!I:I,0)),Q_29DIC!B707,"")</f>
        <v>0</v>
      </c>
      <c r="C736">
        <f>IF(B736&lt;&gt;"",Q_29DIC!C707,"")</f>
        <v>0</v>
      </c>
    </row>
    <row r="737" spans="1:3" ht="13.5" hidden="1" customHeight="1">
      <c r="A737">
        <f>IF(B737&lt;&gt;"",Q_29DIC!A708,"")</f>
        <v>0</v>
      </c>
      <c r="B737">
        <f>IF(ISERROR(MATCH(Q_29DIC!B708,Q_29DIC!I:I,0)),Q_29DIC!B708,"")</f>
        <v>0</v>
      </c>
      <c r="C737">
        <f>IF(B737&lt;&gt;"",Q_29DIC!C708,"")</f>
        <v>0</v>
      </c>
    </row>
    <row r="738" spans="1:3" ht="13.5" hidden="1" customHeight="1">
      <c r="A738">
        <f>IF(B738&lt;&gt;"",Q_29DIC!A709,"")</f>
        <v>0</v>
      </c>
      <c r="B738">
        <f>IF(ISERROR(MATCH(Q_29DIC!B709,Q_29DIC!I:I,0)),Q_29DIC!B709,"")</f>
        <v>0</v>
      </c>
      <c r="C738">
        <f>IF(B738&lt;&gt;"",Q_29DIC!C709,"")</f>
        <v>0</v>
      </c>
    </row>
    <row r="739" spans="1:3" ht="13.5" hidden="1" customHeight="1">
      <c r="A739">
        <f>IF(B739&lt;&gt;"",Q_29DIC!A710,"")</f>
        <v>0</v>
      </c>
      <c r="B739">
        <f>IF(ISERROR(MATCH(Q_29DIC!B710,Q_29DIC!I:I,0)),Q_29DIC!B710,"")</f>
        <v>0</v>
      </c>
      <c r="C739">
        <f>IF(B739&lt;&gt;"",Q_29DIC!C710,"")</f>
        <v>0</v>
      </c>
    </row>
    <row r="740" spans="1:3" ht="13.5" hidden="1" customHeight="1">
      <c r="A740">
        <f>IF(B740&lt;&gt;"",Q_29DIC!A711,"")</f>
        <v>0</v>
      </c>
      <c r="B740">
        <f>IF(ISERROR(MATCH(Q_29DIC!B711,Q_29DIC!I:I,0)),Q_29DIC!B711,"")</f>
        <v>0</v>
      </c>
      <c r="C740">
        <f>IF(B740&lt;&gt;"",Q_29DIC!C711,"")</f>
        <v>0</v>
      </c>
    </row>
    <row r="741" spans="1:3" ht="13.5" hidden="1" customHeight="1">
      <c r="A741">
        <f>IF(B741&lt;&gt;"",Q_29DIC!A712,"")</f>
        <v>0</v>
      </c>
      <c r="B741">
        <f>IF(ISERROR(MATCH(Q_29DIC!B712,Q_29DIC!I:I,0)),Q_29DIC!B712,"")</f>
        <v>0</v>
      </c>
      <c r="C741">
        <f>IF(B741&lt;&gt;"",Q_29DIC!C712,"")</f>
        <v>0</v>
      </c>
    </row>
    <row r="742" spans="1:3" ht="13.5" hidden="1" customHeight="1">
      <c r="A742">
        <f>IF(B742&lt;&gt;"",Q_29DIC!A713,"")</f>
        <v>0</v>
      </c>
      <c r="B742">
        <f>IF(ISERROR(MATCH(Q_29DIC!B713,Q_29DIC!I:I,0)),Q_29DIC!B713,"")</f>
        <v>0</v>
      </c>
      <c r="C742">
        <f>IF(B742&lt;&gt;"",Q_29DIC!C713,"")</f>
        <v>0</v>
      </c>
    </row>
    <row r="743" spans="1:3" ht="13.5" hidden="1" customHeight="1">
      <c r="A743">
        <f>IF(B743&lt;&gt;"",Q_29DIC!A714,"")</f>
        <v>0</v>
      </c>
      <c r="B743">
        <f>IF(ISERROR(MATCH(Q_29DIC!B714,Q_29DIC!I:I,0)),Q_29DIC!B714,"")</f>
        <v>0</v>
      </c>
      <c r="C743">
        <f>IF(B743&lt;&gt;"",Q_29DIC!C714,"")</f>
        <v>0</v>
      </c>
    </row>
    <row r="744" spans="1:3" ht="13.5" hidden="1" customHeight="1">
      <c r="A744">
        <f>IF(B744&lt;&gt;"",Q_29DIC!A715,"")</f>
        <v>0</v>
      </c>
      <c r="B744">
        <f>IF(ISERROR(MATCH(Q_29DIC!B715,Q_29DIC!I:I,0)),Q_29DIC!B715,"")</f>
        <v>0</v>
      </c>
      <c r="C744">
        <f>IF(B744&lt;&gt;"",Q_29DIC!C715,"")</f>
        <v>0</v>
      </c>
    </row>
    <row r="745" spans="1:3" ht="13.5" hidden="1" customHeight="1">
      <c r="A745">
        <f>IF(B745&lt;&gt;"",Q_29DIC!A716,"")</f>
        <v>0</v>
      </c>
      <c r="B745">
        <f>IF(ISERROR(MATCH(Q_29DIC!B716,Q_29DIC!I:I,0)),Q_29DIC!B716,"")</f>
        <v>0</v>
      </c>
      <c r="C745">
        <f>IF(B745&lt;&gt;"",Q_29DIC!C716,"")</f>
        <v>0</v>
      </c>
    </row>
    <row r="746" spans="1:3" ht="13.5" hidden="1" customHeight="1">
      <c r="A746">
        <f>IF(B746&lt;&gt;"",Q_29DIC!A717,"")</f>
        <v>0</v>
      </c>
      <c r="B746">
        <f>IF(ISERROR(MATCH(Q_29DIC!B717,Q_29DIC!I:I,0)),Q_29DIC!B717,"")</f>
        <v>0</v>
      </c>
      <c r="C746">
        <f>IF(B746&lt;&gt;"",Q_29DIC!C717,"")</f>
        <v>0</v>
      </c>
    </row>
    <row r="747" spans="1:3" ht="13.5" hidden="1" customHeight="1">
      <c r="A747">
        <f>IF(B747&lt;&gt;"",Q_29DIC!A718,"")</f>
        <v>0</v>
      </c>
      <c r="B747">
        <f>IF(ISERROR(MATCH(Q_29DIC!B718,Q_29DIC!I:I,0)),Q_29DIC!B718,"")</f>
        <v>0</v>
      </c>
      <c r="C747">
        <f>IF(B747&lt;&gt;"",Q_29DIC!C718,"")</f>
        <v>0</v>
      </c>
    </row>
    <row r="748" spans="1:3" ht="13.5" hidden="1" customHeight="1">
      <c r="A748">
        <f>IF(B748&lt;&gt;"",Q_29DIC!A719,"")</f>
        <v>0</v>
      </c>
      <c r="B748">
        <f>IF(ISERROR(MATCH(Q_29DIC!B719,Q_29DIC!I:I,0)),Q_29DIC!B719,"")</f>
        <v>0</v>
      </c>
      <c r="C748">
        <f>IF(B748&lt;&gt;"",Q_29DIC!C719,"")</f>
        <v>0</v>
      </c>
    </row>
    <row r="749" spans="1:3" ht="13.5" hidden="1" customHeight="1">
      <c r="A749">
        <f>IF(B749&lt;&gt;"",Q_29DIC!A720,"")</f>
        <v>0</v>
      </c>
      <c r="B749">
        <f>IF(ISERROR(MATCH(Q_29DIC!B720,Q_29DIC!I:I,0)),Q_29DIC!B720,"")</f>
        <v>0</v>
      </c>
      <c r="C749">
        <f>IF(B749&lt;&gt;"",Q_29DIC!C720,"")</f>
        <v>0</v>
      </c>
    </row>
    <row r="750" spans="1:3" ht="13.5" hidden="1" customHeight="1">
      <c r="A750">
        <f>IF(B750&lt;&gt;"",Q_29DIC!A721,"")</f>
        <v>0</v>
      </c>
      <c r="B750">
        <f>IF(ISERROR(MATCH(Q_29DIC!B721,Q_29DIC!I:I,0)),Q_29DIC!B721,"")</f>
        <v>0</v>
      </c>
      <c r="C750">
        <f>IF(B750&lt;&gt;"",Q_29DIC!C721,"")</f>
        <v>0</v>
      </c>
    </row>
    <row r="751" spans="1:3" ht="13.5" hidden="1" customHeight="1">
      <c r="A751">
        <f>IF(B751&lt;&gt;"",Q_29DIC!A722,"")</f>
        <v>0</v>
      </c>
      <c r="B751">
        <f>IF(ISERROR(MATCH(Q_29DIC!B722,Q_29DIC!I:I,0)),Q_29DIC!B722,"")</f>
        <v>0</v>
      </c>
      <c r="C751">
        <f>IF(B751&lt;&gt;"",Q_29DIC!C722,"")</f>
        <v>0</v>
      </c>
    </row>
    <row r="752" spans="1:3" ht="13.5" hidden="1" customHeight="1">
      <c r="A752">
        <f>IF(B752&lt;&gt;"",Q_29DIC!A723,"")</f>
        <v>0</v>
      </c>
      <c r="B752">
        <f>IF(ISERROR(MATCH(Q_29DIC!B723,Q_29DIC!I:I,0)),Q_29DIC!B723,"")</f>
        <v>0</v>
      </c>
      <c r="C752">
        <f>IF(B752&lt;&gt;"",Q_29DIC!C723,"")</f>
        <v>0</v>
      </c>
    </row>
    <row r="753" spans="1:3" ht="13.5" hidden="1" customHeight="1">
      <c r="A753">
        <f>IF(B753&lt;&gt;"",Q_29DIC!A724,"")</f>
        <v>0</v>
      </c>
      <c r="B753">
        <f>IF(ISERROR(MATCH(Q_29DIC!B724,Q_29DIC!I:I,0)),Q_29DIC!B724,"")</f>
        <v>0</v>
      </c>
      <c r="C753">
        <f>IF(B753&lt;&gt;"",Q_29DIC!C724,"")</f>
        <v>0</v>
      </c>
    </row>
    <row r="754" spans="1:3" ht="13.5" hidden="1" customHeight="1">
      <c r="A754">
        <f>IF(B754&lt;&gt;"",Q_29DIC!A725,"")</f>
        <v>0</v>
      </c>
      <c r="B754">
        <f>IF(ISERROR(MATCH(Q_29DIC!B725,Q_29DIC!I:I,0)),Q_29DIC!B725,"")</f>
        <v>0</v>
      </c>
      <c r="C754">
        <f>IF(B754&lt;&gt;"",Q_29DIC!C725,"")</f>
        <v>0</v>
      </c>
    </row>
    <row r="755" spans="1:3" ht="13.5" hidden="1" customHeight="1">
      <c r="A755">
        <f>IF(B755&lt;&gt;"",Q_29DIC!A726,"")</f>
        <v>0</v>
      </c>
      <c r="B755">
        <f>IF(ISERROR(MATCH(Q_29DIC!B726,Q_29DIC!I:I,0)),Q_29DIC!B726,"")</f>
        <v>0</v>
      </c>
      <c r="C755">
        <f>IF(B755&lt;&gt;"",Q_29DIC!C726,"")</f>
        <v>0</v>
      </c>
    </row>
    <row r="756" spans="1:3" ht="13.5" hidden="1" customHeight="1">
      <c r="A756">
        <f>IF(B756&lt;&gt;"",Q_29DIC!A727,"")</f>
        <v>0</v>
      </c>
      <c r="B756">
        <f>IF(ISERROR(MATCH(Q_29DIC!B727,Q_29DIC!I:I,0)),Q_29DIC!B727,"")</f>
        <v>0</v>
      </c>
      <c r="C756">
        <f>IF(B756&lt;&gt;"",Q_29DIC!C727,"")</f>
        <v>0</v>
      </c>
    </row>
    <row r="757" spans="1:3" ht="13.5" hidden="1" customHeight="1">
      <c r="A757">
        <f>IF(B757&lt;&gt;"",Q_29DIC!A728,"")</f>
        <v>0</v>
      </c>
      <c r="B757">
        <f>IF(ISERROR(MATCH(Q_29DIC!B728,Q_29DIC!I:I,0)),Q_29DIC!B728,"")</f>
        <v>0</v>
      </c>
      <c r="C757">
        <f>IF(B757&lt;&gt;"",Q_29DIC!C728,"")</f>
        <v>0</v>
      </c>
    </row>
    <row r="758" spans="1:3" ht="13.5" hidden="1" customHeight="1">
      <c r="A758">
        <f>IF(B758&lt;&gt;"",Q_29DIC!A729,"")</f>
        <v>0</v>
      </c>
      <c r="B758">
        <f>IF(ISERROR(MATCH(Q_29DIC!B729,Q_29DIC!I:I,0)),Q_29DIC!B729,"")</f>
        <v>0</v>
      </c>
      <c r="C758">
        <f>IF(B758&lt;&gt;"",Q_29DIC!C729,"")</f>
        <v>0</v>
      </c>
    </row>
    <row r="759" spans="1:3" ht="13.5" hidden="1" customHeight="1">
      <c r="A759">
        <f>IF(B759&lt;&gt;"",Q_29DIC!A730,"")</f>
        <v>0</v>
      </c>
      <c r="B759">
        <f>IF(ISERROR(MATCH(Q_29DIC!B730,Q_29DIC!I:I,0)),Q_29DIC!B730,"")</f>
        <v>0</v>
      </c>
      <c r="C759">
        <f>IF(B759&lt;&gt;"",Q_29DIC!C730,"")</f>
        <v>0</v>
      </c>
    </row>
    <row r="760" spans="1:3" ht="13.5" hidden="1" customHeight="1">
      <c r="A760">
        <f>IF(B760&lt;&gt;"",Q_29DIC!A731,"")</f>
        <v>0</v>
      </c>
      <c r="B760">
        <f>IF(ISERROR(MATCH(Q_29DIC!B731,Q_29DIC!I:I,0)),Q_29DIC!B731,"")</f>
        <v>0</v>
      </c>
      <c r="C760">
        <f>IF(B760&lt;&gt;"",Q_29DIC!C731,"")</f>
        <v>0</v>
      </c>
    </row>
    <row r="761" spans="1:3" ht="13.5" hidden="1" customHeight="1">
      <c r="A761">
        <f>IF(B761&lt;&gt;"",Q_29DIC!A732,"")</f>
        <v>0</v>
      </c>
      <c r="B761">
        <f>IF(ISERROR(MATCH(Q_29DIC!B732,Q_29DIC!I:I,0)),Q_29DIC!B732,"")</f>
        <v>0</v>
      </c>
      <c r="C761">
        <f>IF(B761&lt;&gt;"",Q_29DIC!C732,"")</f>
        <v>0</v>
      </c>
    </row>
    <row r="762" spans="1:3" ht="13.5" hidden="1" customHeight="1">
      <c r="A762">
        <f>IF(B762&lt;&gt;"",Q_29DIC!A733,"")</f>
        <v>0</v>
      </c>
      <c r="B762">
        <f>IF(ISERROR(MATCH(Q_29DIC!B733,Q_29DIC!I:I,0)),Q_29DIC!B733,"")</f>
        <v>0</v>
      </c>
      <c r="C762">
        <f>IF(B762&lt;&gt;"",Q_29DIC!C733,"")</f>
        <v>0</v>
      </c>
    </row>
    <row r="763" spans="1:3" ht="13.5" hidden="1" customHeight="1">
      <c r="A763">
        <f>IF(B763&lt;&gt;"",Q_29DIC!A734,"")</f>
        <v>0</v>
      </c>
      <c r="B763">
        <f>IF(ISERROR(MATCH(Q_29DIC!B734,Q_29DIC!I:I,0)),Q_29DIC!B734,"")</f>
        <v>0</v>
      </c>
      <c r="C763">
        <f>IF(B763&lt;&gt;"",Q_29DIC!C734,"")</f>
        <v>0</v>
      </c>
    </row>
    <row r="764" spans="1:3" ht="13.5" hidden="1" customHeight="1">
      <c r="A764">
        <f>IF(B764&lt;&gt;"",Q_29DIC!A735,"")</f>
        <v>0</v>
      </c>
      <c r="B764">
        <f>IF(ISERROR(MATCH(Q_29DIC!B735,Q_29DIC!I:I,0)),Q_29DIC!B735,"")</f>
        <v>0</v>
      </c>
      <c r="C764">
        <f>IF(B764&lt;&gt;"",Q_29DIC!C735,"")</f>
        <v>0</v>
      </c>
    </row>
    <row r="765" spans="1:3" ht="13.5" hidden="1" customHeight="1">
      <c r="A765">
        <f>IF(B765&lt;&gt;"",Q_29DIC!A736,"")</f>
        <v>0</v>
      </c>
      <c r="B765">
        <f>IF(ISERROR(MATCH(Q_29DIC!B736,Q_29DIC!I:I,0)),Q_29DIC!B736,"")</f>
        <v>0</v>
      </c>
      <c r="C765">
        <f>IF(B765&lt;&gt;"",Q_29DIC!C736,"")</f>
        <v>0</v>
      </c>
    </row>
    <row r="766" spans="1:3" ht="13.5" hidden="1" customHeight="1">
      <c r="A766">
        <f>IF(B766&lt;&gt;"",Q_29DIC!A737,"")</f>
        <v>0</v>
      </c>
      <c r="B766">
        <f>IF(ISERROR(MATCH(Q_29DIC!B737,Q_29DIC!I:I,0)),Q_29DIC!B737,"")</f>
        <v>0</v>
      </c>
      <c r="C766">
        <f>IF(B766&lt;&gt;"",Q_29DIC!C737,"")</f>
        <v>0</v>
      </c>
    </row>
    <row r="767" spans="1:3" ht="13.5" hidden="1" customHeight="1">
      <c r="A767">
        <f>IF(B767&lt;&gt;"",Q_29DIC!A738,"")</f>
        <v>0</v>
      </c>
      <c r="B767">
        <f>IF(ISERROR(MATCH(Q_29DIC!B738,Q_29DIC!I:I,0)),Q_29DIC!B738,"")</f>
        <v>0</v>
      </c>
      <c r="C767">
        <f>IF(B767&lt;&gt;"",Q_29DIC!C738,"")</f>
        <v>0</v>
      </c>
    </row>
    <row r="768" spans="1:3" ht="13.5" hidden="1" customHeight="1">
      <c r="A768">
        <f>IF(B768&lt;&gt;"",Q_29DIC!A739,"")</f>
        <v>0</v>
      </c>
      <c r="B768">
        <f>IF(ISERROR(MATCH(Q_29DIC!B739,Q_29DIC!I:I,0)),Q_29DIC!B739,"")</f>
        <v>0</v>
      </c>
      <c r="C768">
        <f>IF(B768&lt;&gt;"",Q_29DIC!C739,"")</f>
        <v>0</v>
      </c>
    </row>
    <row r="769" spans="1:3" ht="13.5" hidden="1" customHeight="1">
      <c r="A769">
        <f>IF(B769&lt;&gt;"",Q_29DIC!A740,"")</f>
        <v>0</v>
      </c>
      <c r="B769">
        <f>IF(ISERROR(MATCH(Q_29DIC!B740,Q_29DIC!I:I,0)),Q_29DIC!B740,"")</f>
        <v>0</v>
      </c>
      <c r="C769">
        <f>IF(B769&lt;&gt;"",Q_29DIC!C740,"")</f>
        <v>0</v>
      </c>
    </row>
    <row r="770" spans="1:3" ht="13.5" hidden="1" customHeight="1">
      <c r="A770">
        <f>IF(B770&lt;&gt;"",Q_29DIC!A741,"")</f>
        <v>0</v>
      </c>
      <c r="B770">
        <f>IF(ISERROR(MATCH(Q_29DIC!B741,Q_29DIC!I:I,0)),Q_29DIC!B741,"")</f>
        <v>0</v>
      </c>
      <c r="C770">
        <f>IF(B770&lt;&gt;"",Q_29DIC!C741,"")</f>
        <v>0</v>
      </c>
    </row>
    <row r="771" spans="1:3" ht="13.5" hidden="1" customHeight="1">
      <c r="A771">
        <f>IF(B771&lt;&gt;"",Q_29DIC!A742,"")</f>
        <v>0</v>
      </c>
      <c r="B771">
        <f>IF(ISERROR(MATCH(Q_29DIC!B742,Q_29DIC!I:I,0)),Q_29DIC!B742,"")</f>
        <v>0</v>
      </c>
      <c r="C771">
        <f>IF(B771&lt;&gt;"",Q_29DIC!C742,"")</f>
        <v>0</v>
      </c>
    </row>
    <row r="772" spans="1:3" ht="13.5" hidden="1" customHeight="1">
      <c r="A772">
        <f>IF(B772&lt;&gt;"",Q_29DIC!A743,"")</f>
        <v>0</v>
      </c>
      <c r="B772">
        <f>IF(ISERROR(MATCH(Q_29DIC!B743,Q_29DIC!I:I,0)),Q_29DIC!B743,"")</f>
        <v>0</v>
      </c>
      <c r="C772">
        <f>IF(B772&lt;&gt;"",Q_29DIC!C743,"")</f>
        <v>0</v>
      </c>
    </row>
    <row r="773" spans="1:3" ht="13.5" hidden="1" customHeight="1">
      <c r="A773">
        <f>IF(B773&lt;&gt;"",Q_29DIC!A744,"")</f>
        <v>0</v>
      </c>
      <c r="B773">
        <f>IF(ISERROR(MATCH(Q_29DIC!B744,Q_29DIC!I:I,0)),Q_29DIC!B744,"")</f>
        <v>0</v>
      </c>
      <c r="C773">
        <f>IF(B773&lt;&gt;"",Q_29DIC!C744,"")</f>
        <v>0</v>
      </c>
    </row>
    <row r="774" spans="1:3" ht="13.5" hidden="1" customHeight="1">
      <c r="A774">
        <f>IF(B774&lt;&gt;"",Q_29DIC!A745,"")</f>
        <v>0</v>
      </c>
      <c r="B774">
        <f>IF(ISERROR(MATCH(Q_29DIC!B745,Q_29DIC!I:I,0)),Q_29DIC!B745,"")</f>
        <v>0</v>
      </c>
      <c r="C774">
        <f>IF(B774&lt;&gt;"",Q_29DIC!C745,"")</f>
        <v>0</v>
      </c>
    </row>
    <row r="775" spans="1:3" ht="13.5" hidden="1" customHeight="1">
      <c r="A775">
        <f>IF(B775&lt;&gt;"",Q_29DIC!A746,"")</f>
        <v>0</v>
      </c>
      <c r="B775">
        <f>IF(ISERROR(MATCH(Q_29DIC!B746,Q_29DIC!I:I,0)),Q_29DIC!B746,"")</f>
        <v>0</v>
      </c>
      <c r="C775">
        <f>IF(B775&lt;&gt;"",Q_29DIC!C746,"")</f>
        <v>0</v>
      </c>
    </row>
    <row r="776" spans="1:3" ht="13.5" hidden="1" customHeight="1">
      <c r="A776">
        <f>IF(B776&lt;&gt;"",Q_29DIC!A747,"")</f>
        <v>0</v>
      </c>
      <c r="B776">
        <f>IF(ISERROR(MATCH(Q_29DIC!B747,Q_29DIC!I:I,0)),Q_29DIC!B747,"")</f>
        <v>0</v>
      </c>
      <c r="C776">
        <f>IF(B776&lt;&gt;"",Q_29DIC!C747,"")</f>
        <v>0</v>
      </c>
    </row>
    <row r="777" spans="1:3" ht="13.5" hidden="1" customHeight="1">
      <c r="A777">
        <f>IF(B777&lt;&gt;"",Q_29DIC!A748,"")</f>
        <v>0</v>
      </c>
      <c r="B777">
        <f>IF(ISERROR(MATCH(Q_29DIC!B748,Q_29DIC!I:I,0)),Q_29DIC!B748,"")</f>
        <v>0</v>
      </c>
      <c r="C777">
        <f>IF(B777&lt;&gt;"",Q_29DIC!C748,"")</f>
        <v>0</v>
      </c>
    </row>
    <row r="778" spans="1:3" ht="13.5" hidden="1" customHeight="1">
      <c r="A778">
        <f>IF(B778&lt;&gt;"",Q_29DIC!A749,"")</f>
        <v>0</v>
      </c>
      <c r="B778">
        <f>IF(ISERROR(MATCH(Q_29DIC!B749,Q_29DIC!I:I,0)),Q_29DIC!B749,"")</f>
        <v>0</v>
      </c>
      <c r="C778">
        <f>IF(B778&lt;&gt;"",Q_29DIC!C749,"")</f>
        <v>0</v>
      </c>
    </row>
    <row r="779" spans="1:3" ht="13.5" hidden="1" customHeight="1">
      <c r="A779">
        <f>IF(B779&lt;&gt;"",Q_29DIC!A750,"")</f>
        <v>0</v>
      </c>
      <c r="B779">
        <f>IF(ISERROR(MATCH(Q_29DIC!B750,Q_29DIC!I:I,0)),Q_29DIC!B750,"")</f>
        <v>0</v>
      </c>
      <c r="C779">
        <f>IF(B779&lt;&gt;"",Q_29DIC!C750,"")</f>
        <v>0</v>
      </c>
    </row>
    <row r="780" spans="1:3" ht="13.5" hidden="1" customHeight="1">
      <c r="A780">
        <f>IF(B780&lt;&gt;"",Q_29DIC!A751,"")</f>
        <v>0</v>
      </c>
      <c r="B780">
        <f>IF(ISERROR(MATCH(Q_29DIC!B751,Q_29DIC!I:I,0)),Q_29DIC!B751,"")</f>
        <v>0</v>
      </c>
      <c r="C780">
        <f>IF(B780&lt;&gt;"",Q_29DIC!C751,"")</f>
        <v>0</v>
      </c>
    </row>
    <row r="781" spans="1:3" ht="13.5" hidden="1" customHeight="1">
      <c r="A781">
        <f>IF(B781&lt;&gt;"",Q_29DIC!A752,"")</f>
        <v>0</v>
      </c>
      <c r="B781">
        <f>IF(ISERROR(MATCH(Q_29DIC!B752,Q_29DIC!I:I,0)),Q_29DIC!B752,"")</f>
        <v>0</v>
      </c>
      <c r="C781">
        <f>IF(B781&lt;&gt;"",Q_29DIC!C752,"")</f>
        <v>0</v>
      </c>
    </row>
    <row r="782" spans="1:3" ht="13.5" hidden="1" customHeight="1">
      <c r="A782">
        <f>IF(B782&lt;&gt;"",Q_29DIC!A753,"")</f>
        <v>0</v>
      </c>
      <c r="B782">
        <f>IF(ISERROR(MATCH(Q_29DIC!B753,Q_29DIC!I:I,0)),Q_29DIC!B753,"")</f>
        <v>0</v>
      </c>
      <c r="C782">
        <f>IF(B782&lt;&gt;"",Q_29DIC!C753,"")</f>
        <v>0</v>
      </c>
    </row>
    <row r="783" spans="1:3" ht="13.5" hidden="1" customHeight="1">
      <c r="A783">
        <f>IF(B783&lt;&gt;"",Q_29DIC!A754,"")</f>
        <v>0</v>
      </c>
      <c r="B783">
        <f>IF(ISERROR(MATCH(Q_29DIC!B754,Q_29DIC!I:I,0)),Q_29DIC!B754,"")</f>
        <v>0</v>
      </c>
      <c r="C783">
        <f>IF(B783&lt;&gt;"",Q_29DIC!C754,"")</f>
        <v>0</v>
      </c>
    </row>
    <row r="784" spans="1:3" ht="13.5" hidden="1" customHeight="1">
      <c r="A784">
        <f>IF(B784&lt;&gt;"",Q_29DIC!A755,"")</f>
        <v>0</v>
      </c>
      <c r="B784">
        <f>IF(ISERROR(MATCH(Q_29DIC!B755,Q_29DIC!I:I,0)),Q_29DIC!B755,"")</f>
        <v>0</v>
      </c>
      <c r="C784">
        <f>IF(B784&lt;&gt;"",Q_29DIC!C755,"")</f>
        <v>0</v>
      </c>
    </row>
    <row r="785" spans="1:3" ht="13.5" hidden="1" customHeight="1">
      <c r="A785">
        <f>IF(B785&lt;&gt;"",Q_29DIC!A756,"")</f>
        <v>0</v>
      </c>
      <c r="B785">
        <f>IF(ISERROR(MATCH(Q_29DIC!B756,Q_29DIC!I:I,0)),Q_29DIC!B756,"")</f>
        <v>0</v>
      </c>
      <c r="C785">
        <f>IF(B785&lt;&gt;"",Q_29DIC!C756,"")</f>
        <v>0</v>
      </c>
    </row>
    <row r="786" spans="1:3" ht="13.5" hidden="1" customHeight="1">
      <c r="A786">
        <f>IF(B786&lt;&gt;"",Q_29DIC!A757,"")</f>
        <v>0</v>
      </c>
      <c r="B786">
        <f>IF(ISERROR(MATCH(Q_29DIC!B757,Q_29DIC!I:I,0)),Q_29DIC!B757,"")</f>
        <v>0</v>
      </c>
      <c r="C786">
        <f>IF(B786&lt;&gt;"",Q_29DIC!C757,"")</f>
        <v>0</v>
      </c>
    </row>
    <row r="787" spans="1:3" ht="13.5" hidden="1" customHeight="1">
      <c r="A787">
        <f>IF(B787&lt;&gt;"",Q_29DIC!A758,"")</f>
        <v>0</v>
      </c>
      <c r="B787">
        <f>IF(ISERROR(MATCH(Q_29DIC!B758,Q_29DIC!I:I,0)),Q_29DIC!B758,"")</f>
        <v>0</v>
      </c>
      <c r="C787">
        <f>IF(B787&lt;&gt;"",Q_29DIC!C758,"")</f>
        <v>0</v>
      </c>
    </row>
    <row r="788" spans="1:3" ht="13.5" hidden="1" customHeight="1">
      <c r="A788">
        <f>IF(B788&lt;&gt;"",Q_29DIC!A759,"")</f>
        <v>0</v>
      </c>
      <c r="B788">
        <f>IF(ISERROR(MATCH(Q_29DIC!B759,Q_29DIC!I:I,0)),Q_29DIC!B759,"")</f>
        <v>0</v>
      </c>
      <c r="C788">
        <f>IF(B788&lt;&gt;"",Q_29DIC!C759,"")</f>
        <v>0</v>
      </c>
    </row>
    <row r="789" spans="1:3" ht="13.5" hidden="1" customHeight="1">
      <c r="A789">
        <f>IF(B789&lt;&gt;"",Q_29DIC!A760,"")</f>
        <v>0</v>
      </c>
      <c r="B789">
        <f>IF(ISERROR(MATCH(Q_29DIC!B760,Q_29DIC!I:I,0)),Q_29DIC!B760,"")</f>
        <v>0</v>
      </c>
      <c r="C789">
        <f>IF(B789&lt;&gt;"",Q_29DIC!C760,"")</f>
        <v>0</v>
      </c>
    </row>
    <row r="790" spans="1:3" ht="13.5" hidden="1" customHeight="1">
      <c r="A790">
        <f>IF(B790&lt;&gt;"",Q_29DIC!A761,"")</f>
        <v>0</v>
      </c>
      <c r="B790">
        <f>IF(ISERROR(MATCH(Q_29DIC!B761,Q_29DIC!I:I,0)),Q_29DIC!B761,"")</f>
        <v>0</v>
      </c>
      <c r="C790">
        <f>IF(B790&lt;&gt;"",Q_29DIC!C761,"")</f>
        <v>0</v>
      </c>
    </row>
    <row r="791" spans="1:3" ht="13.5" hidden="1" customHeight="1">
      <c r="A791">
        <f>IF(B791&lt;&gt;"",Q_29DIC!A762,"")</f>
        <v>0</v>
      </c>
      <c r="B791">
        <f>IF(ISERROR(MATCH(Q_29DIC!B762,Q_29DIC!I:I,0)),Q_29DIC!B762,"")</f>
        <v>0</v>
      </c>
      <c r="C791">
        <f>IF(B791&lt;&gt;"",Q_29DIC!C762,"")</f>
        <v>0</v>
      </c>
    </row>
    <row r="792" spans="1:3" ht="13.5" hidden="1" customHeight="1">
      <c r="A792">
        <f>IF(B792&lt;&gt;"",Q_29DIC!A763,"")</f>
        <v>0</v>
      </c>
      <c r="B792">
        <f>IF(ISERROR(MATCH(Q_29DIC!B763,Q_29DIC!I:I,0)),Q_29DIC!B763,"")</f>
        <v>0</v>
      </c>
      <c r="C792">
        <f>IF(B792&lt;&gt;"",Q_29DIC!C763,"")</f>
        <v>0</v>
      </c>
    </row>
    <row r="793" spans="1:3" ht="13.5" hidden="1" customHeight="1">
      <c r="A793">
        <f>IF(B793&lt;&gt;"",Q_29DIC!A764,"")</f>
        <v>0</v>
      </c>
      <c r="B793">
        <f>IF(ISERROR(MATCH(Q_29DIC!B764,Q_29DIC!I:I,0)),Q_29DIC!B764,"")</f>
        <v>0</v>
      </c>
      <c r="C793">
        <f>IF(B793&lt;&gt;"",Q_29DIC!C764,"")</f>
        <v>0</v>
      </c>
    </row>
    <row r="794" spans="1:3" ht="13.5" hidden="1" customHeight="1">
      <c r="A794">
        <f>IF(B794&lt;&gt;"",Q_29DIC!A765,"")</f>
        <v>0</v>
      </c>
      <c r="B794">
        <f>IF(ISERROR(MATCH(Q_29DIC!B765,Q_29DIC!I:I,0)),Q_29DIC!B765,"")</f>
        <v>0</v>
      </c>
      <c r="C794">
        <f>IF(B794&lt;&gt;"",Q_29DIC!C765,"")</f>
        <v>0</v>
      </c>
    </row>
    <row r="795" spans="1:3" ht="13.5" hidden="1" customHeight="1">
      <c r="A795">
        <f>IF(B795&lt;&gt;"",Q_29DIC!A766,"")</f>
        <v>0</v>
      </c>
      <c r="B795">
        <f>IF(ISERROR(MATCH(Q_29DIC!B766,Q_29DIC!I:I,0)),Q_29DIC!B766,"")</f>
        <v>0</v>
      </c>
      <c r="C795">
        <f>IF(B795&lt;&gt;"",Q_29DIC!C766,"")</f>
        <v>0</v>
      </c>
    </row>
    <row r="796" spans="1:3" ht="13.5" hidden="1" customHeight="1">
      <c r="A796">
        <f>IF(B796&lt;&gt;"",Q_29DIC!A767,"")</f>
        <v>0</v>
      </c>
      <c r="B796">
        <f>IF(ISERROR(MATCH(Q_29DIC!B767,Q_29DIC!I:I,0)),Q_29DIC!B767,"")</f>
        <v>0</v>
      </c>
      <c r="C796">
        <f>IF(B796&lt;&gt;"",Q_29DIC!C767,"")</f>
        <v>0</v>
      </c>
    </row>
    <row r="797" spans="1:3" ht="13.5" hidden="1" customHeight="1">
      <c r="A797">
        <f>IF(B797&lt;&gt;"",Q_29DIC!A768,"")</f>
        <v>0</v>
      </c>
      <c r="B797">
        <f>IF(ISERROR(MATCH(Q_29DIC!B768,Q_29DIC!I:I,0)),Q_29DIC!B768,"")</f>
        <v>0</v>
      </c>
      <c r="C797">
        <f>IF(B797&lt;&gt;"",Q_29DIC!C768,"")</f>
        <v>0</v>
      </c>
    </row>
    <row r="798" spans="1:3" ht="13.5" hidden="1" customHeight="1">
      <c r="A798">
        <f>IF(B798&lt;&gt;"",Q_29DIC!A769,"")</f>
        <v>0</v>
      </c>
      <c r="B798">
        <f>IF(ISERROR(MATCH(Q_29DIC!B769,Q_29DIC!I:I,0)),Q_29DIC!B769,"")</f>
        <v>0</v>
      </c>
      <c r="C798">
        <f>IF(B798&lt;&gt;"",Q_29DIC!C769,"")</f>
        <v>0</v>
      </c>
    </row>
    <row r="799" spans="1:3" ht="13.5" hidden="1" customHeight="1">
      <c r="A799">
        <f>IF(B799&lt;&gt;"",Q_29DIC!A770,"")</f>
        <v>0</v>
      </c>
      <c r="B799">
        <f>IF(ISERROR(MATCH(Q_29DIC!B770,Q_29DIC!I:I,0)),Q_29DIC!B770,"")</f>
        <v>0</v>
      </c>
      <c r="C799">
        <f>IF(B799&lt;&gt;"",Q_29DIC!C770,"")</f>
        <v>0</v>
      </c>
    </row>
    <row r="800" spans="1:3" ht="13.5" hidden="1" customHeight="1">
      <c r="A800">
        <f>IF(B800&lt;&gt;"",Q_29DIC!A771,"")</f>
        <v>0</v>
      </c>
      <c r="B800">
        <f>IF(ISERROR(MATCH(Q_29DIC!B771,Q_29DIC!I:I,0)),Q_29DIC!B771,"")</f>
        <v>0</v>
      </c>
      <c r="C800">
        <f>IF(B800&lt;&gt;"",Q_29DIC!C771,"")</f>
        <v>0</v>
      </c>
    </row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password="F1D1" sheet="1" objects="1" scenarios="1" selectLockedCells="1" selectUnlockedCells="1"/>
  <autoFilter ref="A1:C800">
    <filterColumn colId="1">
      <filters>
        <filter val="AARONS"/>
        <filter val="ABATE"/>
        <filter val="ACQUAH"/>
        <filter val="ADJAPONG"/>
        <filter val="ADNAN"/>
        <filter val="AJETI"/>
        <filter val="ALVAREZ R"/>
        <filter val="ANDERSEN"/>
        <filter val="ANGELLA"/>
        <filter val="ANTEI"/>
        <filter val="ANTENUCCI"/>
        <filter val="ANTONELLI"/>
        <filter val="ANTONUCCI"/>
        <filter val="ASAMOAH"/>
        <filter val="AVENATTI"/>
        <filter val="BALIC"/>
        <filter val="BANI"/>
        <filter val="BARAK"/>
        <filter val="BARRETO E"/>
        <filter val="BASTIEN"/>
        <filter val="BASTONI"/>
        <filter val="BASTOS"/>
        <filter val="BEARZOTTI"/>
        <filter val="BEHRAMI"/>
        <filter val="BELEC"/>
        <filter val="BENALI"/>
        <filter val="BENTANCUR"/>
        <filter val="BERESZYNSKI"/>
        <filter val="BIANCHETTI"/>
        <filter val="BILLONG"/>
        <filter val="BIONDINI"/>
        <filter val="BIRASCHI"/>
        <filter val="BIZZARRI"/>
        <filter val="BOLDOR"/>
        <filter val="BONAZZOLI"/>
        <filter val="BONIFAZI"/>
        <filter val="BORSELLINI"/>
        <filter val="BRIGNOLA"/>
        <filter val="BRIGNOLI"/>
        <filter val="BRLEK"/>
        <filter val="BRUNO JORDAO"/>
        <filter val="BUCHEL"/>
        <filter val="BURDISSO"/>
        <filter val="CAICEDO"/>
        <filter val="CALABRIA"/>
        <filter val="CALVANO"/>
        <filter val="CAPEZZI"/>
        <filter val="CAPUANO"/>
        <filter val="CARACCIOLO A"/>
        <filter val="CASSATA"/>
        <filter val="CASTAGNE"/>
        <filter val="CASTAN"/>
        <filter val="CECCHERINI"/>
        <filter val="CEPPITELLI"/>
        <filter val="CEROFOLINI"/>
        <filter val="CESAR"/>
        <filter val="CETER"/>
        <filter val="CHIRICHES"/>
        <filter val="CIONEK"/>
        <filter val="COFIE"/>
        <filter val="CONFENTE"/>
        <filter val="COPPOLA"/>
        <filter val="COSSU"/>
        <filter val="COSTA F"/>
        <filter val="CRECCO"/>
        <filter val="CRISETIG"/>
        <filter val="CRISTOFORO"/>
        <filter val="CROCIATA"/>
        <filter val="CROSTA"/>
        <filter val="DA COSTA"/>
        <filter val="DABO"/>
        <filter val="DAINELLI"/>
        <filter val="DE SCIGLIO"/>
        <filter val="DEIOLA"/>
        <filter val="DEL PINTO"/>
        <filter val="DELL'ORCO"/>
        <filter val="DEPAOLI"/>
        <filter val="DESSENA"/>
        <filter val="DI GENNARO D"/>
        <filter val="DIABATE'"/>
        <filter val="DIABY"/>
        <filter val="DJIMSITI"/>
        <filter val="DJORDJEVIC"/>
        <filter val="DJURICIC"/>
        <filter val="DODO'"/>
        <filter val="DONSAH"/>
        <filter val="DRAGOWSKI"/>
        <filter val="DRAME'"/>
        <filter val="DZEMAILI"/>
        <filter val="EDER"/>
        <filter val="EDERA"/>
        <filter val="EL YAMIQ"/>
        <filter val="EVERTON LUIZ"/>
        <filter val="FALLETTI"/>
        <filter val="FARAGO"/>
        <filter val="FARAONI"/>
        <filter val="FARES"/>
        <filter val="FELICIOLI"/>
        <filter val="FELIPE"/>
        <filter val="FERRARI A"/>
        <filter val="FESTA"/>
        <filter val="FLOCCARI"/>
        <filter val="FOSSATI"/>
        <filter val="GAMBERINI"/>
        <filter val="GASPAR B"/>
        <filter val="GAUDINO"/>
        <filter val="GERSON"/>
        <filter val="GIACCHERINI"/>
        <filter val="GIANNETTI"/>
        <filter val="GIL DIAS"/>
        <filter val="GNOUKOURI"/>
        <filter val="GOLDANIGA"/>
        <filter val="GOLLINI"/>
        <filter val="GOMEZ G"/>
        <filter val="GOMIS A"/>
        <filter val="GONALONS"/>
        <filter val="GONZALEZ G"/>
        <filter val="GOSENS"/>
        <filter val="GRASSI"/>
        <filter val="GUERRIERI"/>
        <filter val="GUILHERME"/>
        <filter val="GYAMFI"/>
        <filter val="HAAS"/>
        <filter val="HALLFREDSSON"/>
        <filter val="HAN"/>
        <filter val="HELANDER"/>
        <filter val="HETEMAJ"/>
        <filter val="HEURTAUX"/>
        <filter val="HILJEMARK"/>
        <filter val="HRISTOV"/>
        <filter val="ICHAZO"/>
        <filter val="INGELSSON"/>
        <filter val="IZCO"/>
        <filter val="JAROSZYNSKI"/>
        <filter val="JOAO SCHMIDT"/>
        <filter val="KEAN"/>
        <filter val="KEITA C"/>
        <filter val="KONATE"/>
        <filter val="KOWNACKI"/>
        <filter val="LAMANNA"/>
        <filter val="LANER"/>
        <filter val="LAURINI"/>
        <filter val="LEE"/>
        <filter val="LEMOS"/>
        <filter val="LERIS"/>
        <filter val="LETIZIA"/>
        <filter val="LETSCHERT"/>
        <filter val="LINETTY"/>
        <filter val="LISANDRO LOPEZ"/>
        <filter val="LO FASO"/>
        <filter val="LOBONT"/>
        <filter val="LOCATELLI M"/>
        <filter val="LOMBARDI"/>
        <filter val="LUIZ FELIPE"/>
        <filter val="LYANCO"/>
        <filter val="LYKOGIANNIS"/>
        <filter val="MACHACH"/>
        <filter val="MAGGIO"/>
        <filter val="MAGNANELLI"/>
        <filter val="MANCINI G"/>
        <filter val="MARCHEGIANI"/>
        <filter val="MARCHISIO"/>
        <filter val="MARSON"/>
        <filter val="MARUSIC"/>
        <filter val="MATOS"/>
        <filter val="MATRI"/>
        <filter val="MATTIELLO"/>
        <filter val="MAURI J"/>
        <filter val="MAURICIO"/>
        <filter val="MAZZITELLI"/>
        <filter val="MBAYE"/>
        <filter val="MEDEIROS"/>
        <filter val="MEGGIORINI"/>
        <filter val="MELEGONI"/>
        <filter val="MEMUSHAJ"/>
        <filter val="MERET"/>
        <filter val="MIGLIORE"/>
        <filter val="MIKULIC"/>
        <filter val="MILENKOVIC"/>
        <filter val="MILINKOVIC-SAVIC V"/>
        <filter val="MOLINARO"/>
        <filter val="MURGIA"/>
        <filter val="NAGY"/>
        <filter val="OBI"/>
        <filter val="OLIVERA M"/>
        <filter val="OMEONGA"/>
        <filter val="ORSOLINI"/>
        <filter val="PADOIN"/>
        <filter val="PALACIO"/>
        <filter val="PALOMINO"/>
        <filter val="PARIGINI"/>
        <filter val="PATRIC"/>
        <filter val="PAVLOVIC"/>
        <filter val="PEDRO NETO"/>
        <filter val="PELLEGRINI"/>
        <filter val="PEREIRA P"/>
        <filter val="PETKOVIC"/>
        <filter val="PEZZELLA GIU"/>
        <filter val="PINAMONTI"/>
        <filter val="PISCITELLI"/>
        <filter val="POLI"/>
        <filter val="POLUZZI"/>
        <filter val="PULGAR"/>
        <filter val="RADOVANOVIC"/>
        <filter val="RADU"/>
        <filter val="RAFAEL"/>
        <filter val="RAFINHA"/>
        <filter val="RAGUSA"/>
        <filter val="RANOCCHIA"/>
        <filter val="RICCI"/>
        <filter val="RIGONI L"/>
        <filter val="RIGONI N"/>
        <filter val="RINCON"/>
        <filter val="RIZZO"/>
        <filter val="ROGERIO"/>
        <filter val="ROHDEN"/>
        <filter val="ROMAGNA"/>
        <filter val="ROMAGNOLI S"/>
        <filter val="ROMERO A"/>
        <filter val="ROSI"/>
        <filter val="ROSSI"/>
        <filter val="ROSSI F"/>
        <filter val="SALAMON"/>
        <filter val="SALCEDO MORA"/>
        <filter val="SAMPIRISI"/>
        <filter val="SANDRO"/>
        <filter val="SANTON"/>
        <filter val="SANTURRO"/>
        <filter val="SATALINO"/>
        <filter val="SAU"/>
        <filter val="SCHIATTARELLA"/>
        <filter val="SCHIAVON"/>
        <filter val="SECULIN"/>
        <filter val="SILVA J"/>
        <filter val="SILVESTRI"/>
        <filter val="SIMIC L"/>
        <filter val="SIMIC S"/>
        <filter val="SIMY"/>
        <filter val="SOUPRAYEN"/>
        <filter val="SPOLLI"/>
        <filter val="STEPINSKI"/>
        <filter val="STOIAN"/>
        <filter val="STRYGER LARSEN"/>
        <filter val="STURARO"/>
        <filter val="SULJIC"/>
        <filter val="TAARABT"/>
        <filter val="TANASIJEVIC"/>
        <filter val="TOMIC"/>
        <filter val="TONELLI"/>
        <filter val="TONEV"/>
        <filter val="TOROSIDIS"/>
        <filter val="TOSCA"/>
        <filter val="TOZZO"/>
        <filter val="TUMMINELLO"/>
        <filter val="UNDER"/>
        <filter val="VAISANEN"/>
        <filter val="VALDIFIORI"/>
        <filter val="VALENCIA JM"/>
        <filter val="VALOTI"/>
        <filter val="VARGIC"/>
        <filter val="VERETOUT"/>
        <filter val="VERRE"/>
        <filter val="VIOLA"/>
        <filter val="VISCOVO"/>
        <filter val="VITALE"/>
        <filter val="VITOR HUGO"/>
        <filter val="VUKOVIC"/>
        <filter val="ZACCAGNI"/>
        <filter val="ZAMPANO"/>
        <filter val="ZANELLATO"/>
        <filter val="ZAPATA C"/>
        <filter val="ZEKHNINI"/>
        <filter val="ZIMA"/>
        <filter val="ZUCULINI F"/>
        <filter val="ZUKANOVIC"/>
      </filters>
    </filterColumn>
  </autoFilter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26" width="10.664062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customHeight="1">
      <c r="A2" t="s">
        <v>3</v>
      </c>
      <c r="B2" t="s">
        <v>218</v>
      </c>
      <c r="C2" t="s">
        <v>219</v>
      </c>
    </row>
    <row r="3" spans="1:3" ht="13.5" customHeight="1">
      <c r="A3" t="s">
        <v>3</v>
      </c>
      <c r="B3" t="s">
        <v>18</v>
      </c>
      <c r="C3" t="s">
        <v>17</v>
      </c>
    </row>
    <row r="4" spans="1:3" ht="13.5" customHeight="1">
      <c r="A4" t="s">
        <v>6</v>
      </c>
      <c r="B4" t="s">
        <v>530</v>
      </c>
      <c r="C4" t="s">
        <v>142</v>
      </c>
    </row>
    <row r="5" spans="1:3" ht="13.5" customHeight="1">
      <c r="A5" t="s">
        <v>6</v>
      </c>
      <c r="B5" t="s">
        <v>531</v>
      </c>
      <c r="C5" t="s">
        <v>34</v>
      </c>
    </row>
    <row r="6" spans="1:3" ht="13.5" customHeight="1">
      <c r="A6" t="s">
        <v>6</v>
      </c>
      <c r="B6" t="s">
        <v>318</v>
      </c>
      <c r="C6" t="s">
        <v>109</v>
      </c>
    </row>
    <row r="7" spans="1:3" ht="13.5" customHeight="1">
      <c r="A7" t="s">
        <v>6</v>
      </c>
      <c r="B7" t="s">
        <v>40</v>
      </c>
      <c r="C7" t="s">
        <v>34</v>
      </c>
    </row>
    <row r="8" spans="1:3" ht="13.5" customHeight="1">
      <c r="A8" t="s">
        <v>3</v>
      </c>
      <c r="B8" t="s">
        <v>285</v>
      </c>
      <c r="C8" t="s">
        <v>34</v>
      </c>
    </row>
    <row r="9" spans="1:3" ht="13.5" customHeight="1">
      <c r="A9" t="s">
        <v>10</v>
      </c>
      <c r="B9" t="s">
        <v>158</v>
      </c>
      <c r="C9" t="s">
        <v>151</v>
      </c>
    </row>
    <row r="10" spans="1:3" ht="13.5" customHeight="1">
      <c r="A10" t="s">
        <v>6</v>
      </c>
      <c r="B10" t="s">
        <v>251</v>
      </c>
      <c r="C10" t="s">
        <v>250</v>
      </c>
    </row>
    <row r="11" spans="1:3" ht="13.5" customHeight="1">
      <c r="A11" t="s">
        <v>6</v>
      </c>
      <c r="B11" t="s">
        <v>305</v>
      </c>
      <c r="C11" t="s">
        <v>185</v>
      </c>
    </row>
    <row r="12" spans="1:3" ht="13.5" customHeight="1">
      <c r="A12" t="s">
        <v>6</v>
      </c>
      <c r="B12" t="s">
        <v>175</v>
      </c>
      <c r="C12" t="s">
        <v>68</v>
      </c>
    </row>
    <row r="13" spans="1:3" ht="13.5" customHeight="1">
      <c r="A13" t="s">
        <v>3</v>
      </c>
      <c r="B13" t="s">
        <v>128</v>
      </c>
      <c r="C13" t="s">
        <v>123</v>
      </c>
    </row>
    <row r="14" spans="1:3" ht="13.5" customHeight="1">
      <c r="A14" t="s">
        <v>6</v>
      </c>
      <c r="B14" t="s">
        <v>323</v>
      </c>
      <c r="C14" t="s">
        <v>180</v>
      </c>
    </row>
    <row r="15" spans="1:3" ht="13.5" customHeight="1">
      <c r="A15" t="s">
        <v>3</v>
      </c>
      <c r="B15" t="s">
        <v>122</v>
      </c>
      <c r="C15" t="s">
        <v>123</v>
      </c>
    </row>
    <row r="16" spans="1:3" ht="13.5" customHeight="1">
      <c r="A16" t="s">
        <v>14</v>
      </c>
      <c r="B16" t="s">
        <v>259</v>
      </c>
      <c r="C16" t="s">
        <v>250</v>
      </c>
    </row>
    <row r="17" spans="1:3" ht="13.5" customHeight="1">
      <c r="A17" t="s">
        <v>10</v>
      </c>
      <c r="B17" t="s">
        <v>118</v>
      </c>
      <c r="C17" t="s">
        <v>109</v>
      </c>
    </row>
    <row r="18" spans="1:3" ht="13.5" customHeight="1">
      <c r="A18" t="s">
        <v>6</v>
      </c>
      <c r="B18" t="s">
        <v>36</v>
      </c>
      <c r="C18" t="s">
        <v>34</v>
      </c>
    </row>
    <row r="19" spans="1:3" ht="13.5" customHeight="1">
      <c r="A19" t="s">
        <v>10</v>
      </c>
      <c r="B19" t="s">
        <v>11</v>
      </c>
      <c r="C19" t="s">
        <v>5</v>
      </c>
    </row>
    <row r="20" spans="1:3" ht="13.5" customHeight="1">
      <c r="A20" t="s">
        <v>6</v>
      </c>
      <c r="B20" t="s">
        <v>154</v>
      </c>
      <c r="C20" t="s">
        <v>151</v>
      </c>
    </row>
    <row r="21" spans="1:3" ht="13.5" customHeight="1">
      <c r="A21" t="s">
        <v>6</v>
      </c>
      <c r="B21" t="s">
        <v>155</v>
      </c>
      <c r="C21" t="s">
        <v>151</v>
      </c>
    </row>
    <row r="22" spans="1:3" ht="13.5" customHeight="1">
      <c r="A22" t="s">
        <v>6</v>
      </c>
      <c r="B22" t="s">
        <v>532</v>
      </c>
      <c r="C22" t="s">
        <v>123</v>
      </c>
    </row>
    <row r="23" spans="1:3" ht="13.5" customHeight="1">
      <c r="A23" t="s">
        <v>3</v>
      </c>
      <c r="B23" t="s">
        <v>201</v>
      </c>
      <c r="C23" t="s">
        <v>202</v>
      </c>
    </row>
    <row r="24" spans="1:3" ht="13.5" customHeight="1">
      <c r="A24" t="s">
        <v>10</v>
      </c>
      <c r="B24" t="s">
        <v>197</v>
      </c>
      <c r="C24" t="s">
        <v>185</v>
      </c>
    </row>
    <row r="25" spans="1:3" ht="13.5" customHeight="1">
      <c r="A25" t="s">
        <v>14</v>
      </c>
      <c r="B25" t="s">
        <v>65</v>
      </c>
      <c r="C25" t="s">
        <v>54</v>
      </c>
    </row>
    <row r="26" spans="1:3" ht="13.5" customHeight="1">
      <c r="A26" t="s">
        <v>3</v>
      </c>
      <c r="B26" t="s">
        <v>87</v>
      </c>
      <c r="C26" t="s">
        <v>86</v>
      </c>
    </row>
    <row r="27" spans="1:3" ht="13.5" customHeight="1">
      <c r="A27" t="s">
        <v>3</v>
      </c>
      <c r="B27" t="s">
        <v>316</v>
      </c>
      <c r="C27" t="s">
        <v>54</v>
      </c>
    </row>
    <row r="28" spans="1:3" ht="13.5" customHeight="1">
      <c r="A28" t="s">
        <v>3</v>
      </c>
      <c r="B28" t="s">
        <v>35</v>
      </c>
      <c r="C28" t="s">
        <v>262</v>
      </c>
    </row>
    <row r="29" spans="1:3" ht="13.5" customHeight="1">
      <c r="A29" t="s">
        <v>14</v>
      </c>
      <c r="B29" t="s">
        <v>106</v>
      </c>
      <c r="C29" t="s">
        <v>86</v>
      </c>
    </row>
    <row r="30" spans="1:3" ht="13.5" customHeight="1">
      <c r="A30" t="s">
        <v>6</v>
      </c>
      <c r="B30" t="s">
        <v>179</v>
      </c>
      <c r="C30" t="s">
        <v>180</v>
      </c>
    </row>
    <row r="31" spans="1:3" ht="13.5" customHeight="1">
      <c r="A31" t="s">
        <v>10</v>
      </c>
      <c r="B31" t="s">
        <v>296</v>
      </c>
      <c r="C31" t="s">
        <v>151</v>
      </c>
    </row>
    <row r="32" spans="1:3" ht="13.5" customHeight="1">
      <c r="A32" t="s">
        <v>10</v>
      </c>
      <c r="B32" t="s">
        <v>117</v>
      </c>
      <c r="C32" t="s">
        <v>109</v>
      </c>
    </row>
    <row r="33" spans="1:3" ht="13.5" customHeight="1">
      <c r="A33" t="s">
        <v>6</v>
      </c>
      <c r="B33" t="s">
        <v>56</v>
      </c>
      <c r="C33" t="s">
        <v>54</v>
      </c>
    </row>
    <row r="34" spans="1:3" ht="13.5" customHeight="1">
      <c r="A34" t="s">
        <v>6</v>
      </c>
      <c r="B34" t="s">
        <v>321</v>
      </c>
      <c r="C34" t="s">
        <v>149</v>
      </c>
    </row>
    <row r="35" spans="1:3" ht="13.5" customHeight="1">
      <c r="A35" t="s">
        <v>6</v>
      </c>
      <c r="B35" t="s">
        <v>328</v>
      </c>
      <c r="C35" t="s">
        <v>237</v>
      </c>
    </row>
    <row r="36" spans="1:3" ht="13.5" customHeight="1">
      <c r="A36" t="s">
        <v>6</v>
      </c>
      <c r="B36" t="s">
        <v>92</v>
      </c>
      <c r="C36" t="s">
        <v>86</v>
      </c>
    </row>
    <row r="37" spans="1:3" ht="13.5" customHeight="1">
      <c r="A37" t="s">
        <v>6</v>
      </c>
      <c r="B37" t="s">
        <v>189</v>
      </c>
      <c r="C37" t="s">
        <v>185</v>
      </c>
    </row>
    <row r="38" spans="1:3" ht="13.5" customHeight="1">
      <c r="A38" t="s">
        <v>10</v>
      </c>
      <c r="B38" t="s">
        <v>45</v>
      </c>
      <c r="C38" t="s">
        <v>34</v>
      </c>
    </row>
    <row r="39" spans="1:3" ht="13.5" customHeight="1">
      <c r="A39" t="s">
        <v>6</v>
      </c>
      <c r="B39" t="s">
        <v>111</v>
      </c>
      <c r="C39" t="s">
        <v>109</v>
      </c>
    </row>
    <row r="40" spans="1:3" ht="13.5" customHeight="1">
      <c r="A40" t="s">
        <v>3</v>
      </c>
      <c r="B40" t="s">
        <v>124</v>
      </c>
      <c r="C40" t="s">
        <v>123</v>
      </c>
    </row>
    <row r="41" spans="1:3" ht="13.5" customHeight="1">
      <c r="A41" t="s">
        <v>14</v>
      </c>
      <c r="B41" t="s">
        <v>32</v>
      </c>
      <c r="C41" t="s">
        <v>17</v>
      </c>
    </row>
    <row r="42" spans="1:3" ht="13.5" customHeight="1">
      <c r="A42" t="s">
        <v>10</v>
      </c>
      <c r="B42" t="s">
        <v>147</v>
      </c>
      <c r="C42" t="s">
        <v>142</v>
      </c>
    </row>
    <row r="43" spans="1:3" ht="13.5" customHeight="1">
      <c r="A43" t="s">
        <v>10</v>
      </c>
      <c r="B43" t="s">
        <v>30</v>
      </c>
      <c r="C43" t="s">
        <v>17</v>
      </c>
    </row>
    <row r="44" spans="1:3" ht="13.5" customHeight="1">
      <c r="A44" t="s">
        <v>3</v>
      </c>
      <c r="B44" t="s">
        <v>329</v>
      </c>
      <c r="C44" t="s">
        <v>262</v>
      </c>
    </row>
    <row r="45" spans="1:3" ht="13.5" customHeight="1">
      <c r="A45" t="s">
        <v>10</v>
      </c>
      <c r="B45" t="s">
        <v>60</v>
      </c>
      <c r="C45" t="s">
        <v>54</v>
      </c>
    </row>
    <row r="46" spans="1:3" ht="13.5" customHeight="1">
      <c r="A46" t="s">
        <v>6</v>
      </c>
      <c r="B46" t="s">
        <v>7</v>
      </c>
      <c r="C46" t="s">
        <v>5</v>
      </c>
    </row>
    <row r="47" spans="1:3" ht="13.5" customHeight="1">
      <c r="A47" t="s">
        <v>6</v>
      </c>
      <c r="B47" t="s">
        <v>21</v>
      </c>
      <c r="C47" t="s">
        <v>17</v>
      </c>
    </row>
    <row r="48" spans="1:3" ht="13.5" customHeight="1">
      <c r="A48" t="s">
        <v>10</v>
      </c>
      <c r="B48" t="s">
        <v>293</v>
      </c>
      <c r="C48" t="s">
        <v>149</v>
      </c>
    </row>
    <row r="49" spans="1:3" ht="13.5" customHeight="1">
      <c r="A49" t="s">
        <v>3</v>
      </c>
      <c r="B49" t="s">
        <v>88</v>
      </c>
      <c r="C49" t="s">
        <v>86</v>
      </c>
    </row>
    <row r="50" spans="1:3" ht="13.5" customHeight="1">
      <c r="A50" t="s">
        <v>10</v>
      </c>
      <c r="B50" t="s">
        <v>103</v>
      </c>
      <c r="C50" t="s">
        <v>86</v>
      </c>
    </row>
    <row r="51" spans="1:3" ht="13.5" customHeight="1">
      <c r="A51" t="s">
        <v>10</v>
      </c>
      <c r="B51" t="s">
        <v>275</v>
      </c>
      <c r="C51" t="s">
        <v>262</v>
      </c>
    </row>
    <row r="52" spans="1:3" ht="13.5" customHeight="1">
      <c r="A52" t="s">
        <v>6</v>
      </c>
      <c r="B52" t="s">
        <v>542</v>
      </c>
      <c r="C52" t="s">
        <v>109</v>
      </c>
    </row>
    <row r="53" spans="1:3" ht="13.5" customHeight="1">
      <c r="A53" t="s">
        <v>6</v>
      </c>
      <c r="B53" t="s">
        <v>223</v>
      </c>
      <c r="C53" t="s">
        <v>219</v>
      </c>
    </row>
    <row r="54" spans="1:3" ht="13.5" customHeight="1">
      <c r="A54" t="s">
        <v>14</v>
      </c>
      <c r="B54" t="s">
        <v>215</v>
      </c>
      <c r="C54" t="s">
        <v>202</v>
      </c>
    </row>
    <row r="55" spans="1:3" ht="13.5" customHeight="1">
      <c r="A55" t="s">
        <v>6</v>
      </c>
      <c r="B55" t="s">
        <v>252</v>
      </c>
      <c r="C55" t="s">
        <v>250</v>
      </c>
    </row>
    <row r="56" spans="1:3" ht="13.5" customHeight="1">
      <c r="A56" t="s">
        <v>6</v>
      </c>
      <c r="B56" t="s">
        <v>72</v>
      </c>
      <c r="C56" t="s">
        <v>68</v>
      </c>
    </row>
    <row r="57" spans="1:3" ht="13.5" customHeight="1">
      <c r="A57" t="s">
        <v>3</v>
      </c>
      <c r="B57" t="s">
        <v>184</v>
      </c>
      <c r="C57" t="s">
        <v>185</v>
      </c>
    </row>
    <row r="58" spans="1:3" ht="13.5" customHeight="1">
      <c r="A58" t="s">
        <v>6</v>
      </c>
      <c r="B58" t="s">
        <v>74</v>
      </c>
      <c r="C58" t="s">
        <v>68</v>
      </c>
    </row>
    <row r="59" spans="1:3" ht="13.5" customHeight="1">
      <c r="A59" t="s">
        <v>6</v>
      </c>
      <c r="B59" t="s">
        <v>23</v>
      </c>
      <c r="C59" t="s">
        <v>17</v>
      </c>
    </row>
    <row r="60" spans="1:3" ht="13.5" customHeight="1">
      <c r="A60" t="s">
        <v>10</v>
      </c>
      <c r="B60" t="s">
        <v>257</v>
      </c>
      <c r="C60" t="s">
        <v>250</v>
      </c>
    </row>
    <row r="61" spans="1:3" ht="13.5" customHeight="1">
      <c r="A61" t="s">
        <v>6</v>
      </c>
      <c r="B61" t="s">
        <v>206</v>
      </c>
      <c r="C61" t="s">
        <v>202</v>
      </c>
    </row>
    <row r="62" spans="1:3" ht="13.5" customHeight="1">
      <c r="A62" t="s">
        <v>3</v>
      </c>
      <c r="B62" t="s">
        <v>143</v>
      </c>
      <c r="C62" t="s">
        <v>142</v>
      </c>
    </row>
    <row r="63" spans="1:3" ht="13.5" customHeight="1">
      <c r="A63" t="s">
        <v>10</v>
      </c>
      <c r="B63" t="s">
        <v>61</v>
      </c>
      <c r="C63" t="s">
        <v>54</v>
      </c>
    </row>
    <row r="64" spans="1:3" ht="13.5" customHeight="1">
      <c r="A64" t="s">
        <v>10</v>
      </c>
      <c r="B64" t="s">
        <v>256</v>
      </c>
      <c r="C64" t="s">
        <v>250</v>
      </c>
    </row>
    <row r="65" spans="1:3" ht="13.5" customHeight="1">
      <c r="A65" t="s">
        <v>10</v>
      </c>
      <c r="B65" t="s">
        <v>242</v>
      </c>
      <c r="C65" t="s">
        <v>237</v>
      </c>
    </row>
    <row r="66" spans="1:3" ht="13.5" customHeight="1">
      <c r="A66" t="s">
        <v>10</v>
      </c>
      <c r="B66" t="s">
        <v>192</v>
      </c>
      <c r="C66" t="s">
        <v>185</v>
      </c>
    </row>
    <row r="67" spans="1:3" ht="13.5" customHeight="1">
      <c r="A67" t="s">
        <v>10</v>
      </c>
      <c r="B67" t="s">
        <v>115</v>
      </c>
      <c r="C67" t="s">
        <v>109</v>
      </c>
    </row>
    <row r="68" spans="1:3" ht="13.5" customHeight="1">
      <c r="A68" t="s">
        <v>10</v>
      </c>
      <c r="B68" t="s">
        <v>47</v>
      </c>
      <c r="C68" t="s">
        <v>34</v>
      </c>
    </row>
    <row r="69" spans="1:3" ht="13.5" customHeight="1">
      <c r="A69" t="s">
        <v>10</v>
      </c>
      <c r="B69" t="s">
        <v>558</v>
      </c>
      <c r="C69" t="s">
        <v>262</v>
      </c>
    </row>
    <row r="70" spans="1:3" ht="13.5" customHeight="1">
      <c r="A70" t="s">
        <v>10</v>
      </c>
      <c r="B70" t="s">
        <v>287</v>
      </c>
      <c r="C70" t="s">
        <v>68</v>
      </c>
    </row>
    <row r="71" spans="1:3" ht="13.5" customHeight="1">
      <c r="A71" t="s">
        <v>14</v>
      </c>
      <c r="B71" t="s">
        <v>139</v>
      </c>
      <c r="C71" t="s">
        <v>123</v>
      </c>
    </row>
    <row r="72" spans="1:3" ht="13.5" customHeight="1">
      <c r="A72" t="s">
        <v>10</v>
      </c>
      <c r="B72" t="s">
        <v>314</v>
      </c>
      <c r="C72" t="s">
        <v>5</v>
      </c>
    </row>
    <row r="73" spans="1:3" ht="13.5" customHeight="1">
      <c r="A73" t="s">
        <v>14</v>
      </c>
      <c r="B73" t="s">
        <v>140</v>
      </c>
      <c r="C73" t="s">
        <v>123</v>
      </c>
    </row>
    <row r="74" spans="1:3" ht="13.5" customHeight="1">
      <c r="A74" t="s">
        <v>6</v>
      </c>
      <c r="B74" t="s">
        <v>37</v>
      </c>
      <c r="C74" t="s">
        <v>34</v>
      </c>
    </row>
    <row r="75" spans="1:3" ht="13.5" customHeight="1">
      <c r="A75" t="s">
        <v>6</v>
      </c>
      <c r="B75" t="s">
        <v>73</v>
      </c>
      <c r="C75" t="s">
        <v>68</v>
      </c>
    </row>
    <row r="76" spans="1:3" ht="13.5" customHeight="1">
      <c r="A76" t="s">
        <v>6</v>
      </c>
      <c r="B76" t="s">
        <v>303</v>
      </c>
      <c r="C76" t="s">
        <v>180</v>
      </c>
    </row>
    <row r="77" spans="1:3" ht="13.5" customHeight="1">
      <c r="A77" t="s">
        <v>6</v>
      </c>
      <c r="B77" t="s">
        <v>148</v>
      </c>
      <c r="C77" t="s">
        <v>149</v>
      </c>
    </row>
    <row r="78" spans="1:3" ht="13.5" customHeight="1">
      <c r="A78" t="s">
        <v>6</v>
      </c>
      <c r="B78" t="s">
        <v>153</v>
      </c>
      <c r="C78" t="s">
        <v>151</v>
      </c>
    </row>
    <row r="79" spans="1:3" ht="13.5" customHeight="1">
      <c r="A79" t="s">
        <v>6</v>
      </c>
      <c r="B79" t="s">
        <v>226</v>
      </c>
      <c r="C79" t="s">
        <v>5</v>
      </c>
    </row>
    <row r="80" spans="1:3" ht="13.5" customHeight="1">
      <c r="A80" t="s">
        <v>6</v>
      </c>
      <c r="B80" t="s">
        <v>190</v>
      </c>
      <c r="C80" t="s">
        <v>17</v>
      </c>
    </row>
    <row r="81" spans="1:3" ht="13.5" customHeight="1">
      <c r="A81" t="s">
        <v>10</v>
      </c>
      <c r="B81" t="s">
        <v>134</v>
      </c>
      <c r="C81" t="s">
        <v>123</v>
      </c>
    </row>
    <row r="82" spans="1:3" ht="13.5" customHeight="1">
      <c r="A82" t="s">
        <v>3</v>
      </c>
      <c r="B82" t="s">
        <v>203</v>
      </c>
      <c r="C82" t="s">
        <v>202</v>
      </c>
    </row>
    <row r="83" spans="1:3" ht="13.5" customHeight="1">
      <c r="A83" t="s">
        <v>3</v>
      </c>
      <c r="B83" t="s">
        <v>544</v>
      </c>
      <c r="C83" t="s">
        <v>54</v>
      </c>
    </row>
    <row r="84" spans="1:3" ht="13.5" customHeight="1">
      <c r="A84" t="s">
        <v>14</v>
      </c>
      <c r="B84" t="s">
        <v>234</v>
      </c>
      <c r="C84" t="s">
        <v>219</v>
      </c>
    </row>
    <row r="85" spans="1:3" ht="13.5" customHeight="1">
      <c r="A85" t="s">
        <v>10</v>
      </c>
      <c r="B85" t="s">
        <v>243</v>
      </c>
      <c r="C85" t="s">
        <v>237</v>
      </c>
    </row>
    <row r="86" spans="1:3" ht="13.5" customHeight="1">
      <c r="A86" t="s">
        <v>10</v>
      </c>
      <c r="B86" t="s">
        <v>64</v>
      </c>
      <c r="C86" t="s">
        <v>86</v>
      </c>
    </row>
    <row r="87" spans="1:3" ht="13.5" customHeight="1">
      <c r="A87" t="s">
        <v>3</v>
      </c>
      <c r="B87" t="s">
        <v>543</v>
      </c>
      <c r="C87" t="s">
        <v>17</v>
      </c>
    </row>
    <row r="88" spans="1:3" ht="13.5" customHeight="1">
      <c r="A88" t="s">
        <v>10</v>
      </c>
      <c r="B88" t="s">
        <v>539</v>
      </c>
      <c r="C88" t="s">
        <v>123</v>
      </c>
    </row>
    <row r="89" spans="1:3" ht="13.5" customHeight="1">
      <c r="A89" t="s">
        <v>6</v>
      </c>
      <c r="B89" t="s">
        <v>95</v>
      </c>
      <c r="C89" t="s">
        <v>86</v>
      </c>
    </row>
    <row r="90" spans="1:3" ht="13.5" customHeight="1">
      <c r="A90" t="s">
        <v>3</v>
      </c>
      <c r="B90" t="s">
        <v>69</v>
      </c>
      <c r="C90" t="s">
        <v>68</v>
      </c>
    </row>
    <row r="91" spans="1:3" ht="13.5" customHeight="1">
      <c r="A91" t="s">
        <v>10</v>
      </c>
      <c r="B91" t="s">
        <v>102</v>
      </c>
      <c r="C91" t="s">
        <v>86</v>
      </c>
    </row>
    <row r="92" spans="1:3" ht="13.5" customHeight="1">
      <c r="A92" t="s">
        <v>6</v>
      </c>
      <c r="B92" t="s">
        <v>39</v>
      </c>
      <c r="C92" t="s">
        <v>34</v>
      </c>
    </row>
    <row r="93" spans="1:3" ht="13.5" customHeight="1">
      <c r="A93" t="s">
        <v>10</v>
      </c>
      <c r="B93" t="s">
        <v>308</v>
      </c>
      <c r="C93" t="s">
        <v>219</v>
      </c>
    </row>
    <row r="94" spans="1:3" ht="13.5" customHeight="1">
      <c r="A94" t="s">
        <v>10</v>
      </c>
      <c r="B94" t="s">
        <v>315</v>
      </c>
      <c r="C94" t="s">
        <v>17</v>
      </c>
    </row>
    <row r="95" spans="1:3" ht="13.5" customHeight="1">
      <c r="A95" t="s">
        <v>10</v>
      </c>
      <c r="B95" t="s">
        <v>176</v>
      </c>
      <c r="C95" t="s">
        <v>174</v>
      </c>
    </row>
    <row r="96" spans="1:3" ht="13.5" customHeight="1">
      <c r="A96" t="s">
        <v>6</v>
      </c>
      <c r="B96" t="s">
        <v>227</v>
      </c>
      <c r="C96" t="s">
        <v>219</v>
      </c>
    </row>
    <row r="97" spans="1:3" ht="13.5" customHeight="1">
      <c r="A97" t="s">
        <v>6</v>
      </c>
      <c r="B97" t="s">
        <v>255</v>
      </c>
      <c r="C97" t="s">
        <v>250</v>
      </c>
    </row>
    <row r="98" spans="1:3" ht="13.5" customHeight="1">
      <c r="A98" t="s">
        <v>10</v>
      </c>
      <c r="B98" t="s">
        <v>100</v>
      </c>
      <c r="C98" t="s">
        <v>86</v>
      </c>
    </row>
    <row r="99" spans="1:3" ht="13.5" customHeight="1">
      <c r="A99" t="s">
        <v>10</v>
      </c>
      <c r="B99" t="s">
        <v>135</v>
      </c>
      <c r="C99" t="s">
        <v>123</v>
      </c>
    </row>
    <row r="100" spans="1:3" ht="13.5" customHeight="1">
      <c r="A100" t="s">
        <v>10</v>
      </c>
      <c r="B100" t="s">
        <v>136</v>
      </c>
      <c r="C100" t="s">
        <v>123</v>
      </c>
    </row>
    <row r="101" spans="1:3" ht="13.5" customHeight="1">
      <c r="A101" t="s">
        <v>10</v>
      </c>
      <c r="B101" t="s">
        <v>160</v>
      </c>
      <c r="C101" t="s">
        <v>151</v>
      </c>
    </row>
    <row r="102" spans="1:3" ht="13.5" customHeight="1">
      <c r="A102" t="s">
        <v>10</v>
      </c>
      <c r="B102" t="s">
        <v>79</v>
      </c>
      <c r="C102" t="s">
        <v>68</v>
      </c>
    </row>
    <row r="103" spans="1:3" ht="13.5" customHeight="1">
      <c r="A103" t="s">
        <v>10</v>
      </c>
      <c r="B103" t="s">
        <v>81</v>
      </c>
      <c r="C103" t="s">
        <v>68</v>
      </c>
    </row>
    <row r="104" spans="1:3" ht="13.5" customHeight="1">
      <c r="A104" t="s">
        <v>10</v>
      </c>
      <c r="B104" t="s">
        <v>43</v>
      </c>
      <c r="C104" t="s">
        <v>34</v>
      </c>
    </row>
    <row r="105" spans="1:3" ht="13.5" customHeight="1">
      <c r="A105" t="s">
        <v>10</v>
      </c>
      <c r="B105" t="s">
        <v>178</v>
      </c>
      <c r="C105" t="s">
        <v>174</v>
      </c>
    </row>
    <row r="106" spans="1:3" ht="13.5" customHeight="1">
      <c r="A106" t="s">
        <v>6</v>
      </c>
      <c r="B106" t="s">
        <v>98</v>
      </c>
      <c r="C106" t="s">
        <v>86</v>
      </c>
    </row>
    <row r="107" spans="1:3" ht="13.5" customHeight="1">
      <c r="A107" t="s">
        <v>10</v>
      </c>
      <c r="B107" t="s">
        <v>27</v>
      </c>
      <c r="C107" t="s">
        <v>17</v>
      </c>
    </row>
    <row r="108" spans="1:3" ht="13.5" customHeight="1">
      <c r="A108" t="s">
        <v>10</v>
      </c>
      <c r="B108" t="s">
        <v>213</v>
      </c>
      <c r="C108" t="s">
        <v>202</v>
      </c>
    </row>
    <row r="109" spans="1:3" ht="13.5" customHeight="1">
      <c r="A109" t="s">
        <v>6</v>
      </c>
      <c r="B109" t="s">
        <v>550</v>
      </c>
      <c r="C109" t="s">
        <v>219</v>
      </c>
    </row>
    <row r="110" spans="1:3" ht="13.5" customHeight="1">
      <c r="A110" t="s">
        <v>3</v>
      </c>
      <c r="B110" t="s">
        <v>19</v>
      </c>
      <c r="C110" t="s">
        <v>17</v>
      </c>
    </row>
    <row r="111" spans="1:3" ht="13.5" customHeight="1">
      <c r="A111" t="s">
        <v>6</v>
      </c>
      <c r="B111" t="s">
        <v>320</v>
      </c>
      <c r="C111" t="s">
        <v>149</v>
      </c>
    </row>
    <row r="112" spans="1:3" ht="13.5" customHeight="1">
      <c r="A112" t="s">
        <v>6</v>
      </c>
      <c r="B112" t="s">
        <v>129</v>
      </c>
      <c r="C112" t="s">
        <v>123</v>
      </c>
    </row>
    <row r="113" spans="1:3" ht="13.5" customHeight="1">
      <c r="A113" t="s">
        <v>6</v>
      </c>
      <c r="B113" t="s">
        <v>253</v>
      </c>
      <c r="C113" t="s">
        <v>250</v>
      </c>
    </row>
    <row r="114" spans="1:3" ht="13.5" customHeight="1">
      <c r="A114" t="s">
        <v>6</v>
      </c>
      <c r="B114" t="s">
        <v>541</v>
      </c>
      <c r="C114" t="s">
        <v>262</v>
      </c>
    </row>
    <row r="115" spans="1:3" ht="13.5" customHeight="1">
      <c r="A115" t="s">
        <v>6</v>
      </c>
      <c r="B115" t="s">
        <v>59</v>
      </c>
      <c r="C115" t="s">
        <v>54</v>
      </c>
    </row>
    <row r="116" spans="1:3" ht="13.5" customHeight="1">
      <c r="A116" t="s">
        <v>14</v>
      </c>
      <c r="B116" t="s">
        <v>52</v>
      </c>
      <c r="C116" t="s">
        <v>34</v>
      </c>
    </row>
    <row r="117" spans="1:3" ht="13.5" customHeight="1">
      <c r="A117" t="s">
        <v>14</v>
      </c>
      <c r="B117" t="s">
        <v>66</v>
      </c>
      <c r="C117" t="s">
        <v>54</v>
      </c>
    </row>
    <row r="118" spans="1:3" ht="13.5" customHeight="1">
      <c r="A118" t="s">
        <v>6</v>
      </c>
      <c r="B118" t="s">
        <v>268</v>
      </c>
      <c r="C118" t="s">
        <v>262</v>
      </c>
    </row>
    <row r="119" spans="1:3" ht="13.5" customHeight="1">
      <c r="A119" t="s">
        <v>6</v>
      </c>
      <c r="B119" t="s">
        <v>42</v>
      </c>
      <c r="C119" t="s">
        <v>34</v>
      </c>
    </row>
    <row r="120" spans="1:3" ht="13.5" customHeight="1">
      <c r="A120" t="s">
        <v>3</v>
      </c>
      <c r="B120" t="s">
        <v>126</v>
      </c>
      <c r="C120" t="s">
        <v>86</v>
      </c>
    </row>
    <row r="121" spans="1:3" ht="13.5" customHeight="1">
      <c r="A121" t="s">
        <v>10</v>
      </c>
      <c r="B121" t="s">
        <v>101</v>
      </c>
      <c r="C121" t="s">
        <v>86</v>
      </c>
    </row>
    <row r="122" spans="1:3" ht="13.5" customHeight="1">
      <c r="A122" t="s">
        <v>10</v>
      </c>
      <c r="B122" t="s">
        <v>322</v>
      </c>
      <c r="C122" t="s">
        <v>151</v>
      </c>
    </row>
    <row r="123" spans="1:3" ht="13.5" customHeight="1">
      <c r="A123" t="s">
        <v>10</v>
      </c>
      <c r="B123" t="s">
        <v>545</v>
      </c>
      <c r="C123" t="s">
        <v>219</v>
      </c>
    </row>
    <row r="124" spans="1:3" ht="13.5" customHeight="1">
      <c r="A124" t="s">
        <v>10</v>
      </c>
      <c r="B124" t="s">
        <v>546</v>
      </c>
      <c r="C124" t="s">
        <v>54</v>
      </c>
    </row>
    <row r="125" spans="1:3" ht="13.5" customHeight="1">
      <c r="A125" t="s">
        <v>10</v>
      </c>
      <c r="B125" t="s">
        <v>547</v>
      </c>
      <c r="C125" t="s">
        <v>250</v>
      </c>
    </row>
    <row r="126" spans="1:3" ht="13.5" customHeight="1">
      <c r="A126" t="s">
        <v>10</v>
      </c>
      <c r="B126" t="s">
        <v>548</v>
      </c>
      <c r="C126" t="s">
        <v>180</v>
      </c>
    </row>
    <row r="127" spans="1:3" ht="13.5" customHeight="1">
      <c r="A127" t="s">
        <v>10</v>
      </c>
      <c r="B127" t="s">
        <v>549</v>
      </c>
      <c r="C127" t="s">
        <v>17</v>
      </c>
    </row>
    <row r="128" spans="1:3" ht="13.5" customHeight="1">
      <c r="A128" t="s">
        <v>10</v>
      </c>
      <c r="B128" t="s">
        <v>82</v>
      </c>
      <c r="C128" t="s">
        <v>68</v>
      </c>
    </row>
    <row r="129" spans="1:3" ht="13.5" customHeight="1">
      <c r="A129" t="s">
        <v>10</v>
      </c>
      <c r="B129" t="s">
        <v>313</v>
      </c>
      <c r="C129" t="s">
        <v>262</v>
      </c>
    </row>
    <row r="130" spans="1:3" ht="13.5" customHeight="1">
      <c r="A130" t="s">
        <v>10</v>
      </c>
      <c r="B130" t="s">
        <v>170</v>
      </c>
      <c r="C130" t="s">
        <v>165</v>
      </c>
    </row>
    <row r="131" spans="1:3" ht="13.5" customHeight="1">
      <c r="A131" t="s">
        <v>10</v>
      </c>
      <c r="B131" t="s">
        <v>161</v>
      </c>
      <c r="C131" t="s">
        <v>151</v>
      </c>
    </row>
    <row r="132" spans="1:3" ht="13.5" customHeight="1">
      <c r="A132" t="s">
        <v>10</v>
      </c>
      <c r="B132" t="s">
        <v>183</v>
      </c>
      <c r="C132" t="s">
        <v>54</v>
      </c>
    </row>
    <row r="133" spans="1:3" ht="13.5" customHeight="1">
      <c r="A133" t="s">
        <v>10</v>
      </c>
      <c r="B133" t="s">
        <v>169</v>
      </c>
      <c r="C133" t="s">
        <v>165</v>
      </c>
    </row>
    <row r="134" spans="1:3" ht="13.5" customHeight="1">
      <c r="A134" t="s">
        <v>10</v>
      </c>
      <c r="B134" t="s">
        <v>289</v>
      </c>
      <c r="C134" t="s">
        <v>109</v>
      </c>
    </row>
    <row r="135" spans="1:3" ht="13.5" customHeight="1">
      <c r="A135" t="s">
        <v>10</v>
      </c>
      <c r="B135" t="s">
        <v>105</v>
      </c>
      <c r="C135" t="s">
        <v>86</v>
      </c>
    </row>
    <row r="136" spans="1:3" ht="13.5" customHeight="1">
      <c r="A136" t="s">
        <v>10</v>
      </c>
      <c r="B136" t="s">
        <v>229</v>
      </c>
      <c r="C136" t="s">
        <v>219</v>
      </c>
    </row>
    <row r="137" spans="1:3" ht="13.5" customHeight="1">
      <c r="A137" t="s">
        <v>10</v>
      </c>
      <c r="B137" t="s">
        <v>281</v>
      </c>
      <c r="C137" t="s">
        <v>5</v>
      </c>
    </row>
    <row r="138" spans="1:3" ht="13.5" customHeight="1">
      <c r="A138" t="s">
        <v>14</v>
      </c>
      <c r="B138" t="s">
        <v>297</v>
      </c>
      <c r="C138" t="s">
        <v>151</v>
      </c>
    </row>
    <row r="139" spans="1:3" ht="13.5" customHeight="1">
      <c r="A139" t="s">
        <v>6</v>
      </c>
      <c r="B139" t="s">
        <v>166</v>
      </c>
      <c r="C139" t="s">
        <v>165</v>
      </c>
    </row>
    <row r="140" spans="1:3" ht="13.5" customHeight="1">
      <c r="A140" t="s">
        <v>10</v>
      </c>
      <c r="B140" t="s">
        <v>80</v>
      </c>
      <c r="C140" t="s">
        <v>68</v>
      </c>
    </row>
    <row r="141" spans="1:3" ht="13.5" customHeight="1">
      <c r="A141" t="s">
        <v>6</v>
      </c>
      <c r="B141" t="s">
        <v>269</v>
      </c>
      <c r="C141" t="s">
        <v>262</v>
      </c>
    </row>
    <row r="142" spans="1:3" ht="13.5" customHeight="1">
      <c r="A142" t="s">
        <v>6</v>
      </c>
      <c r="B142" t="s">
        <v>9</v>
      </c>
      <c r="C142" t="s">
        <v>5</v>
      </c>
    </row>
    <row r="143" spans="1:3" ht="13.5" customHeight="1">
      <c r="A143" t="s">
        <v>6</v>
      </c>
      <c r="B143" t="s">
        <v>130</v>
      </c>
      <c r="C143" t="s">
        <v>123</v>
      </c>
    </row>
    <row r="144" spans="1:3" ht="13.5" customHeight="1">
      <c r="A144" t="s">
        <v>3</v>
      </c>
      <c r="B144" t="s">
        <v>221</v>
      </c>
      <c r="C144" t="s">
        <v>219</v>
      </c>
    </row>
    <row r="145" spans="1:3" ht="13.5" customHeight="1">
      <c r="A145" t="s">
        <v>10</v>
      </c>
      <c r="B145" t="s">
        <v>171</v>
      </c>
      <c r="C145" t="s">
        <v>165</v>
      </c>
    </row>
    <row r="146" spans="1:3" ht="13.5" customHeight="1">
      <c r="A146" t="s">
        <v>10</v>
      </c>
      <c r="B146" t="s">
        <v>538</v>
      </c>
      <c r="C146" t="s">
        <v>262</v>
      </c>
    </row>
    <row r="147" spans="1:3" ht="13.5" customHeight="1">
      <c r="A147" t="s">
        <v>3</v>
      </c>
      <c r="B147" t="s">
        <v>20</v>
      </c>
      <c r="C147" t="s">
        <v>17</v>
      </c>
    </row>
    <row r="148" spans="1:3" ht="13.5" customHeight="1">
      <c r="A148" t="s">
        <v>10</v>
      </c>
      <c r="B148" t="s">
        <v>294</v>
      </c>
      <c r="C148" t="s">
        <v>149</v>
      </c>
    </row>
    <row r="149" spans="1:3" ht="13.5" customHeight="1">
      <c r="A149" t="s">
        <v>10</v>
      </c>
      <c r="B149" t="s">
        <v>177</v>
      </c>
      <c r="C149" t="s">
        <v>174</v>
      </c>
    </row>
    <row r="150" spans="1:3" ht="13.5" customHeight="1">
      <c r="A150" t="s">
        <v>10</v>
      </c>
      <c r="B150" t="s">
        <v>146</v>
      </c>
      <c r="C150" t="s">
        <v>142</v>
      </c>
    </row>
    <row r="151" spans="1:3" ht="13.5" customHeight="1">
      <c r="A151" t="s">
        <v>14</v>
      </c>
      <c r="B151" t="s">
        <v>31</v>
      </c>
      <c r="C151" t="s">
        <v>185</v>
      </c>
    </row>
    <row r="152" spans="1:3" ht="13.5" customHeight="1">
      <c r="A152" t="s">
        <v>10</v>
      </c>
      <c r="B152" t="s">
        <v>274</v>
      </c>
      <c r="C152" t="s">
        <v>262</v>
      </c>
    </row>
    <row r="153" spans="1:3" ht="13.5" customHeight="1">
      <c r="A153" t="s">
        <v>10</v>
      </c>
      <c r="B153" t="s">
        <v>196</v>
      </c>
      <c r="C153" t="s">
        <v>185</v>
      </c>
    </row>
    <row r="154" spans="1:3" ht="13.5" customHeight="1">
      <c r="A154" t="s">
        <v>6</v>
      </c>
      <c r="B154" t="s">
        <v>55</v>
      </c>
      <c r="C154" t="s">
        <v>54</v>
      </c>
    </row>
    <row r="155" spans="1:3" ht="13.5" customHeight="1">
      <c r="A155" t="s">
        <v>6</v>
      </c>
      <c r="B155" t="s">
        <v>186</v>
      </c>
      <c r="C155" t="s">
        <v>185</v>
      </c>
    </row>
    <row r="156" spans="1:3" ht="13.5" customHeight="1">
      <c r="A156" t="s">
        <v>14</v>
      </c>
      <c r="B156" t="s">
        <v>282</v>
      </c>
      <c r="C156" t="s">
        <v>5</v>
      </c>
    </row>
    <row r="157" spans="1:3" ht="13.5" customHeight="1">
      <c r="A157" t="s">
        <v>14</v>
      </c>
      <c r="B157" t="s">
        <v>107</v>
      </c>
      <c r="C157" t="s">
        <v>86</v>
      </c>
    </row>
    <row r="158" spans="1:3" ht="13.5" customHeight="1">
      <c r="A158" t="s">
        <v>14</v>
      </c>
      <c r="B158" t="s">
        <v>120</v>
      </c>
      <c r="C158" t="s">
        <v>109</v>
      </c>
    </row>
    <row r="159" spans="1:3" ht="13.5" customHeight="1">
      <c r="A159" t="s">
        <v>3</v>
      </c>
      <c r="B159" t="s">
        <v>552</v>
      </c>
      <c r="C159" t="s">
        <v>86</v>
      </c>
    </row>
    <row r="160" spans="1:3" ht="13.5" customHeight="1">
      <c r="A160" t="s">
        <v>6</v>
      </c>
      <c r="B160" t="s">
        <v>207</v>
      </c>
      <c r="C160" t="s">
        <v>202</v>
      </c>
    </row>
    <row r="161" spans="1:3" ht="13.5" customHeight="1">
      <c r="A161" t="s">
        <v>14</v>
      </c>
      <c r="B161" t="s">
        <v>83</v>
      </c>
      <c r="C161" t="s">
        <v>68</v>
      </c>
    </row>
    <row r="162" spans="1:3" ht="13.5" customHeight="1">
      <c r="A162" t="s">
        <v>3</v>
      </c>
      <c r="B162" t="s">
        <v>89</v>
      </c>
      <c r="C162" t="s">
        <v>86</v>
      </c>
    </row>
    <row r="163" spans="1:3" ht="13.5" customHeight="1">
      <c r="A163" t="s">
        <v>10</v>
      </c>
      <c r="B163" t="s">
        <v>209</v>
      </c>
      <c r="C163" t="s">
        <v>202</v>
      </c>
    </row>
    <row r="164" spans="1:3" ht="13.5" customHeight="1">
      <c r="A164" t="s">
        <v>10</v>
      </c>
      <c r="B164" t="s">
        <v>553</v>
      </c>
      <c r="C164" t="s">
        <v>34</v>
      </c>
    </row>
    <row r="165" spans="1:3" ht="13.5" customHeight="1">
      <c r="A165" t="s">
        <v>6</v>
      </c>
      <c r="B165" t="s">
        <v>167</v>
      </c>
      <c r="C165" t="s">
        <v>165</v>
      </c>
    </row>
    <row r="166" spans="1:3" ht="13.5" customHeight="1">
      <c r="A166" t="s">
        <v>10</v>
      </c>
      <c r="B166" t="s">
        <v>231</v>
      </c>
      <c r="C166" t="s">
        <v>219</v>
      </c>
    </row>
    <row r="167" spans="1:3" ht="13.5" customHeight="1">
      <c r="A167" t="s">
        <v>10</v>
      </c>
      <c r="B167" t="s">
        <v>280</v>
      </c>
      <c r="C167" t="s">
        <v>5</v>
      </c>
    </row>
    <row r="168" spans="1:3" ht="13.5" customHeight="1">
      <c r="A168" t="s">
        <v>6</v>
      </c>
      <c r="B168" t="s">
        <v>241</v>
      </c>
      <c r="C168" t="s">
        <v>237</v>
      </c>
    </row>
    <row r="169" spans="1:3" ht="13.5" customHeight="1">
      <c r="A169" t="s">
        <v>14</v>
      </c>
      <c r="B169" t="s">
        <v>327</v>
      </c>
      <c r="C169" t="s">
        <v>219</v>
      </c>
    </row>
    <row r="170" spans="1:3" ht="13.5" customHeight="1">
      <c r="A170" t="s">
        <v>6</v>
      </c>
      <c r="B170" t="s">
        <v>254</v>
      </c>
      <c r="C170" t="s">
        <v>250</v>
      </c>
    </row>
    <row r="171" spans="1:3" ht="13.5" customHeight="1">
      <c r="A171" t="s">
        <v>10</v>
      </c>
      <c r="B171" t="s">
        <v>48</v>
      </c>
      <c r="C171" t="s">
        <v>34</v>
      </c>
    </row>
    <row r="172" spans="1:3" ht="13.5" customHeight="1">
      <c r="A172" t="s">
        <v>6</v>
      </c>
      <c r="B172" t="s">
        <v>113</v>
      </c>
      <c r="C172" t="s">
        <v>109</v>
      </c>
    </row>
    <row r="173" spans="1:3" ht="13.5" customHeight="1">
      <c r="A173" t="s">
        <v>6</v>
      </c>
      <c r="B173" t="s">
        <v>561</v>
      </c>
      <c r="C173" t="s">
        <v>262</v>
      </c>
    </row>
    <row r="174" spans="1:3" ht="13.5" customHeight="1">
      <c r="A174" t="s">
        <v>10</v>
      </c>
      <c r="B174" t="s">
        <v>133</v>
      </c>
      <c r="C174" t="s">
        <v>123</v>
      </c>
    </row>
    <row r="175" spans="1:3" ht="13.5" customHeight="1">
      <c r="A175" t="s">
        <v>10</v>
      </c>
      <c r="B175" t="s">
        <v>212</v>
      </c>
      <c r="C175" t="s">
        <v>202</v>
      </c>
    </row>
    <row r="176" spans="1:3" ht="13.5" customHeight="1">
      <c r="A176" t="s">
        <v>10</v>
      </c>
      <c r="B176" t="s">
        <v>198</v>
      </c>
      <c r="C176" t="s">
        <v>185</v>
      </c>
    </row>
    <row r="177" spans="1:3" ht="13.5" customHeight="1">
      <c r="A177" t="s">
        <v>14</v>
      </c>
      <c r="B177" t="s">
        <v>200</v>
      </c>
      <c r="C177" t="s">
        <v>185</v>
      </c>
    </row>
    <row r="178" spans="1:3" ht="13.5" customHeight="1">
      <c r="A178" t="s">
        <v>6</v>
      </c>
      <c r="B178" t="s">
        <v>188</v>
      </c>
      <c r="C178" t="s">
        <v>185</v>
      </c>
    </row>
    <row r="179" spans="1:3" ht="13.5" customHeight="1">
      <c r="A179" t="s">
        <v>3</v>
      </c>
      <c r="B179" t="s">
        <v>562</v>
      </c>
      <c r="C179" t="s">
        <v>180</v>
      </c>
    </row>
    <row r="180" spans="1:3" ht="13.5" customHeight="1">
      <c r="A180" t="s">
        <v>3</v>
      </c>
      <c r="B180" t="s">
        <v>152</v>
      </c>
      <c r="C180" t="s">
        <v>151</v>
      </c>
    </row>
    <row r="181" spans="1:3" ht="13.5" customHeight="1">
      <c r="A181" t="s">
        <v>10</v>
      </c>
      <c r="B181" t="s">
        <v>244</v>
      </c>
      <c r="C181" t="s">
        <v>237</v>
      </c>
    </row>
    <row r="182" spans="1:3" ht="13.5" customHeight="1">
      <c r="A182" t="s">
        <v>10</v>
      </c>
      <c r="B182" t="s">
        <v>309</v>
      </c>
      <c r="C182" t="s">
        <v>219</v>
      </c>
    </row>
    <row r="183" spans="1:3" ht="13.5" customHeight="1">
      <c r="A183" t="s">
        <v>6</v>
      </c>
      <c r="B183" t="s">
        <v>97</v>
      </c>
      <c r="C183" t="s">
        <v>86</v>
      </c>
    </row>
    <row r="184" spans="1:3" ht="13.5" customHeight="1">
      <c r="A184" t="s">
        <v>6</v>
      </c>
      <c r="B184" t="s">
        <v>112</v>
      </c>
      <c r="C184" t="s">
        <v>109</v>
      </c>
    </row>
    <row r="185" spans="1:3" ht="13.5" customHeight="1">
      <c r="A185" t="s">
        <v>6</v>
      </c>
      <c r="B185" t="s">
        <v>131</v>
      </c>
      <c r="C185" t="s">
        <v>123</v>
      </c>
    </row>
    <row r="186" spans="1:3" ht="13.5" customHeight="1">
      <c r="A186" t="s">
        <v>14</v>
      </c>
      <c r="B186" t="s">
        <v>235</v>
      </c>
      <c r="C186" t="s">
        <v>219</v>
      </c>
    </row>
    <row r="187" spans="1:3" ht="13.5" customHeight="1">
      <c r="A187" t="s">
        <v>6</v>
      </c>
      <c r="B187" t="s">
        <v>168</v>
      </c>
      <c r="C187" t="s">
        <v>86</v>
      </c>
    </row>
    <row r="188" spans="1:3" ht="13.5" customHeight="1">
      <c r="A188" t="s">
        <v>10</v>
      </c>
      <c r="B188" t="s">
        <v>273</v>
      </c>
      <c r="C188" t="s">
        <v>262</v>
      </c>
    </row>
    <row r="189" spans="1:3" ht="13.5" customHeight="1">
      <c r="A189" t="s">
        <v>10</v>
      </c>
      <c r="B189" t="s">
        <v>258</v>
      </c>
      <c r="C189" t="s">
        <v>250</v>
      </c>
    </row>
    <row r="190" spans="1:3" ht="13.5" customHeight="1">
      <c r="A190" t="s">
        <v>6</v>
      </c>
      <c r="B190" t="s">
        <v>76</v>
      </c>
      <c r="C190" t="s">
        <v>68</v>
      </c>
    </row>
    <row r="191" spans="1:3" ht="13.5" customHeight="1">
      <c r="A191" t="s">
        <v>6</v>
      </c>
      <c r="B191" t="s">
        <v>38</v>
      </c>
      <c r="C191" t="s">
        <v>34</v>
      </c>
    </row>
    <row r="192" spans="1:3" ht="13.5" customHeight="1">
      <c r="A192" t="s">
        <v>6</v>
      </c>
      <c r="B192" t="s">
        <v>181</v>
      </c>
      <c r="C192" t="s">
        <v>180</v>
      </c>
    </row>
    <row r="193" spans="1:3" ht="13.5" customHeight="1">
      <c r="A193" t="s">
        <v>10</v>
      </c>
      <c r="B193" t="s">
        <v>230</v>
      </c>
      <c r="C193" t="s">
        <v>219</v>
      </c>
    </row>
    <row r="194" spans="1:3" ht="13.5" customHeight="1">
      <c r="A194" t="s">
        <v>6</v>
      </c>
      <c r="B194" t="s">
        <v>41</v>
      </c>
      <c r="C194" t="s">
        <v>34</v>
      </c>
    </row>
    <row r="195" spans="1:3" ht="13.5" customHeight="1">
      <c r="A195" t="s">
        <v>6</v>
      </c>
      <c r="B195" t="s">
        <v>75</v>
      </c>
      <c r="C195" t="s">
        <v>68</v>
      </c>
    </row>
    <row r="196" spans="1:3" ht="13.5" customHeight="1">
      <c r="A196" t="s">
        <v>14</v>
      </c>
      <c r="B196" t="s">
        <v>278</v>
      </c>
      <c r="C196" t="s">
        <v>262</v>
      </c>
    </row>
    <row r="197" spans="1:3" ht="13.5" customHeight="1">
      <c r="A197" t="s">
        <v>6</v>
      </c>
      <c r="B197" t="s">
        <v>535</v>
      </c>
      <c r="C197" t="s">
        <v>17</v>
      </c>
    </row>
    <row r="198" spans="1:3" ht="13.5" customHeight="1">
      <c r="A198" t="s">
        <v>6</v>
      </c>
      <c r="B198" t="s">
        <v>239</v>
      </c>
      <c r="C198" t="s">
        <v>237</v>
      </c>
    </row>
    <row r="199" spans="1:3" ht="13.5" customHeight="1">
      <c r="A199" t="s">
        <v>6</v>
      </c>
      <c r="B199" t="s">
        <v>540</v>
      </c>
      <c r="C199" t="s">
        <v>123</v>
      </c>
    </row>
    <row r="200" spans="1:3" ht="13.5" customHeight="1">
      <c r="A200" t="s">
        <v>6</v>
      </c>
      <c r="B200" t="s">
        <v>267</v>
      </c>
      <c r="C200" t="s">
        <v>262</v>
      </c>
    </row>
    <row r="201" spans="1:3" ht="13.5" customHeight="1">
      <c r="A201" t="s">
        <v>6</v>
      </c>
      <c r="B201" t="s">
        <v>132</v>
      </c>
      <c r="C201" t="s">
        <v>123</v>
      </c>
    </row>
    <row r="202" spans="1:3" ht="13.5" customHeight="1">
      <c r="A202" t="s">
        <v>14</v>
      </c>
      <c r="B202" t="s">
        <v>304</v>
      </c>
      <c r="C202" t="s">
        <v>180</v>
      </c>
    </row>
    <row r="203" spans="1:3" ht="13.5" customHeight="1">
      <c r="A203" t="s">
        <v>6</v>
      </c>
      <c r="B203" t="s">
        <v>96</v>
      </c>
      <c r="C203" t="s">
        <v>86</v>
      </c>
    </row>
    <row r="204" spans="1:3" ht="13.5" customHeight="1">
      <c r="A204" t="s">
        <v>10</v>
      </c>
      <c r="B204" t="s">
        <v>559</v>
      </c>
      <c r="C204" t="s">
        <v>68</v>
      </c>
    </row>
    <row r="205" spans="1:3" ht="13.5" customHeight="1">
      <c r="A205" t="s">
        <v>14</v>
      </c>
      <c r="B205" t="s">
        <v>236</v>
      </c>
      <c r="C205" t="s">
        <v>219</v>
      </c>
    </row>
    <row r="206" spans="1:3" ht="13.5" customHeight="1">
      <c r="A206" t="s">
        <v>14</v>
      </c>
      <c r="B206" t="s">
        <v>247</v>
      </c>
      <c r="C206" t="s">
        <v>237</v>
      </c>
    </row>
    <row r="207" spans="1:3" ht="13.5" customHeight="1">
      <c r="A207" t="s">
        <v>14</v>
      </c>
      <c r="B207" t="s">
        <v>248</v>
      </c>
      <c r="C207" t="s">
        <v>237</v>
      </c>
    </row>
    <row r="208" spans="1:3" ht="13.5" customHeight="1">
      <c r="A208" t="s">
        <v>10</v>
      </c>
      <c r="B208" t="s">
        <v>276</v>
      </c>
      <c r="C208" t="s">
        <v>262</v>
      </c>
    </row>
    <row r="209" spans="1:3" ht="13.5" customHeight="1">
      <c r="A209" t="s">
        <v>14</v>
      </c>
      <c r="B209" t="s">
        <v>279</v>
      </c>
      <c r="C209" t="s">
        <v>262</v>
      </c>
    </row>
    <row r="210" spans="1:3" ht="13.5" customHeight="1">
      <c r="A210" t="s">
        <v>10</v>
      </c>
      <c r="B210" t="s">
        <v>233</v>
      </c>
      <c r="C210" t="s">
        <v>219</v>
      </c>
    </row>
    <row r="211" spans="1:3" ht="13.5" customHeight="1">
      <c r="A211" t="s">
        <v>14</v>
      </c>
      <c r="B211" t="s">
        <v>121</v>
      </c>
      <c r="C211" t="s">
        <v>109</v>
      </c>
    </row>
    <row r="212" spans="1:3" ht="13.5" customHeight="1">
      <c r="A212" t="s">
        <v>6</v>
      </c>
      <c r="B212" t="s">
        <v>58</v>
      </c>
      <c r="C212" t="s">
        <v>54</v>
      </c>
    </row>
    <row r="213" spans="1:3" ht="13.5" customHeight="1">
      <c r="A213" t="s">
        <v>14</v>
      </c>
      <c r="B213" t="s">
        <v>217</v>
      </c>
      <c r="C213" t="s">
        <v>202</v>
      </c>
    </row>
    <row r="214" spans="1:3" ht="13.5" customHeight="1">
      <c r="A214" t="s">
        <v>6</v>
      </c>
      <c r="B214" t="s">
        <v>91</v>
      </c>
      <c r="C214" t="s">
        <v>86</v>
      </c>
    </row>
    <row r="215" spans="1:3" ht="13.5" customHeight="1">
      <c r="A215" t="s">
        <v>6</v>
      </c>
      <c r="B215" t="s">
        <v>555</v>
      </c>
      <c r="C215" t="s">
        <v>174</v>
      </c>
    </row>
    <row r="216" spans="1:3" ht="13.5" customHeight="1">
      <c r="A216" t="s">
        <v>3</v>
      </c>
      <c r="B216" t="s">
        <v>263</v>
      </c>
      <c r="C216" t="s">
        <v>262</v>
      </c>
    </row>
    <row r="217" spans="1:3" ht="13.5" customHeight="1">
      <c r="A217" t="s">
        <v>10</v>
      </c>
      <c r="B217" t="s">
        <v>533</v>
      </c>
      <c r="C217" t="s">
        <v>202</v>
      </c>
    </row>
    <row r="218" spans="1:3" ht="13.5" customHeight="1">
      <c r="A218" t="s">
        <v>10</v>
      </c>
      <c r="B218" t="s">
        <v>551</v>
      </c>
      <c r="C218" t="s">
        <v>17</v>
      </c>
    </row>
    <row r="219" spans="1:3" ht="13.5" customHeight="1">
      <c r="A219" t="s">
        <v>10</v>
      </c>
      <c r="B219" t="s">
        <v>554</v>
      </c>
      <c r="C219" t="s">
        <v>219</v>
      </c>
    </row>
    <row r="220" spans="1:3" ht="13.5" customHeight="1">
      <c r="A220" t="s">
        <v>10</v>
      </c>
      <c r="B220" t="s">
        <v>246</v>
      </c>
      <c r="C220" t="s">
        <v>237</v>
      </c>
    </row>
    <row r="221" spans="1:3" ht="13.5" customHeight="1">
      <c r="A221" t="s">
        <v>6</v>
      </c>
      <c r="B221" t="s">
        <v>57</v>
      </c>
      <c r="C221" t="s">
        <v>54</v>
      </c>
    </row>
    <row r="222" spans="1:3" ht="13.5" customHeight="1">
      <c r="A222" t="s">
        <v>14</v>
      </c>
      <c r="B222" t="s">
        <v>298</v>
      </c>
      <c r="C222" t="s">
        <v>151</v>
      </c>
    </row>
    <row r="223" spans="1:3" ht="13.5" customHeight="1">
      <c r="A223" t="s">
        <v>10</v>
      </c>
      <c r="B223" t="s">
        <v>119</v>
      </c>
      <c r="C223" t="s">
        <v>109</v>
      </c>
    </row>
    <row r="224" spans="1:3" ht="13.5" customHeight="1">
      <c r="A224" t="s">
        <v>6</v>
      </c>
      <c r="B224" t="s">
        <v>224</v>
      </c>
      <c r="C224" t="s">
        <v>219</v>
      </c>
    </row>
    <row r="225" spans="1:3" ht="13.5" customHeight="1">
      <c r="A225" t="s">
        <v>6</v>
      </c>
      <c r="B225" t="s">
        <v>228</v>
      </c>
      <c r="C225" t="s">
        <v>219</v>
      </c>
    </row>
    <row r="226" spans="1:3" ht="13.5" customHeight="1">
      <c r="A226" t="s">
        <v>3</v>
      </c>
      <c r="B226" t="s">
        <v>53</v>
      </c>
      <c r="C226" t="s">
        <v>54</v>
      </c>
    </row>
    <row r="227" spans="1:3" ht="13.5" customHeight="1">
      <c r="A227" t="s">
        <v>10</v>
      </c>
      <c r="B227" t="s">
        <v>78</v>
      </c>
      <c r="C227" t="s">
        <v>68</v>
      </c>
    </row>
    <row r="228" spans="1:3" ht="13.5" customHeight="1">
      <c r="A228" t="s">
        <v>10</v>
      </c>
      <c r="B228" t="s">
        <v>311</v>
      </c>
      <c r="C228" t="s">
        <v>250</v>
      </c>
    </row>
    <row r="229" spans="1:3" ht="13.5" customHeight="1">
      <c r="A229" t="s">
        <v>10</v>
      </c>
      <c r="B229" t="s">
        <v>211</v>
      </c>
      <c r="C229" t="s">
        <v>202</v>
      </c>
    </row>
    <row r="230" spans="1:3" ht="13.5" customHeight="1">
      <c r="A230" t="s">
        <v>10</v>
      </c>
      <c r="B230" t="s">
        <v>560</v>
      </c>
      <c r="C230" t="s">
        <v>123</v>
      </c>
    </row>
    <row r="231" spans="1:3" ht="13.5" customHeight="1">
      <c r="A231" t="s">
        <v>10</v>
      </c>
      <c r="B231" t="s">
        <v>299</v>
      </c>
      <c r="C231" t="s">
        <v>165</v>
      </c>
    </row>
    <row r="232" spans="1:3" ht="13.5" customHeight="1">
      <c r="A232" t="s">
        <v>6</v>
      </c>
      <c r="B232" t="s">
        <v>24</v>
      </c>
      <c r="C232" t="s">
        <v>17</v>
      </c>
    </row>
    <row r="233" spans="1:3" ht="13.5" customHeight="1">
      <c r="A233" t="s">
        <v>3</v>
      </c>
      <c r="B233" t="s">
        <v>295</v>
      </c>
      <c r="C233" t="s">
        <v>151</v>
      </c>
    </row>
    <row r="234" spans="1:3" ht="13.5" customHeight="1">
      <c r="A234" t="s">
        <v>10</v>
      </c>
      <c r="B234" t="s">
        <v>137</v>
      </c>
      <c r="C234" t="s">
        <v>123</v>
      </c>
    </row>
    <row r="235" spans="1:3" ht="13.5" customHeight="1">
      <c r="A235" t="s">
        <v>14</v>
      </c>
      <c r="B235" t="s">
        <v>84</v>
      </c>
      <c r="C235" t="s">
        <v>68</v>
      </c>
    </row>
    <row r="236" spans="1:3" ht="13.5" customHeight="1">
      <c r="A236" t="s">
        <v>14</v>
      </c>
      <c r="B236" t="s">
        <v>15</v>
      </c>
      <c r="C236" t="s">
        <v>5</v>
      </c>
    </row>
    <row r="237" spans="1:3" ht="13.5" customHeight="1">
      <c r="A237" t="s">
        <v>6</v>
      </c>
      <c r="B237" t="s">
        <v>534</v>
      </c>
      <c r="C237" t="s">
        <v>86</v>
      </c>
    </row>
    <row r="238" spans="1:3" ht="13.5" customHeight="1">
      <c r="A238" t="s">
        <v>3</v>
      </c>
      <c r="B238" t="s">
        <v>249</v>
      </c>
      <c r="C238" t="s">
        <v>262</v>
      </c>
    </row>
    <row r="239" spans="1:3" ht="13.5" customHeight="1">
      <c r="A239" t="s">
        <v>6</v>
      </c>
      <c r="B239" t="s">
        <v>144</v>
      </c>
      <c r="C239" t="s">
        <v>142</v>
      </c>
    </row>
    <row r="240" spans="1:3" ht="13.5" customHeight="1">
      <c r="A240" t="s">
        <v>6</v>
      </c>
      <c r="B240" t="s">
        <v>187</v>
      </c>
      <c r="C240" t="s">
        <v>185</v>
      </c>
    </row>
    <row r="241" spans="1:3" ht="13.5" customHeight="1">
      <c r="A241" t="s">
        <v>6</v>
      </c>
      <c r="B241" t="s">
        <v>205</v>
      </c>
      <c r="C241" t="s">
        <v>202</v>
      </c>
    </row>
    <row r="242" spans="1:3" ht="13.5" customHeight="1">
      <c r="A242" t="s">
        <v>6</v>
      </c>
      <c r="B242" t="s">
        <v>240</v>
      </c>
      <c r="C242" t="s">
        <v>237</v>
      </c>
    </row>
    <row r="243" spans="1:3" ht="13.5" customHeight="1">
      <c r="A243" t="s">
        <v>3</v>
      </c>
      <c r="B243" t="s">
        <v>556</v>
      </c>
      <c r="C243" t="s">
        <v>34</v>
      </c>
    </row>
    <row r="244" spans="1:3" ht="13.5" customHeight="1">
      <c r="A244" t="s">
        <v>10</v>
      </c>
      <c r="B244" t="s">
        <v>271</v>
      </c>
      <c r="C244" t="s">
        <v>262</v>
      </c>
    </row>
    <row r="245" spans="1:3" ht="13.5" customHeight="1">
      <c r="A245" t="s">
        <v>10</v>
      </c>
      <c r="B245" t="s">
        <v>116</v>
      </c>
      <c r="C245" t="s">
        <v>109</v>
      </c>
    </row>
    <row r="246" spans="1:3" ht="13.5" customHeight="1">
      <c r="A246" t="s">
        <v>10</v>
      </c>
      <c r="B246" t="s">
        <v>272</v>
      </c>
      <c r="C246" t="s">
        <v>262</v>
      </c>
    </row>
    <row r="247" spans="1:3" ht="13.5" customHeight="1">
      <c r="A247" t="s">
        <v>6</v>
      </c>
      <c r="B247" t="s">
        <v>8</v>
      </c>
      <c r="C247" t="s">
        <v>5</v>
      </c>
    </row>
    <row r="248" spans="1:3" ht="13.5" customHeight="1">
      <c r="A248" t="s">
        <v>14</v>
      </c>
      <c r="B248" t="s">
        <v>33</v>
      </c>
      <c r="C248" t="s">
        <v>17</v>
      </c>
    </row>
    <row r="249" spans="1:3" ht="13.5" customHeight="1">
      <c r="A249" t="s">
        <v>14</v>
      </c>
      <c r="B249" t="s">
        <v>260</v>
      </c>
      <c r="C249" t="s">
        <v>250</v>
      </c>
    </row>
    <row r="250" spans="1:3" ht="13.5" customHeight="1">
      <c r="A250" t="s">
        <v>6</v>
      </c>
      <c r="B250" t="s">
        <v>326</v>
      </c>
      <c r="C250" t="s">
        <v>202</v>
      </c>
    </row>
    <row r="251" spans="1:3" ht="13.5" customHeight="1">
      <c r="A251" t="s">
        <v>3</v>
      </c>
      <c r="B251" t="s">
        <v>557</v>
      </c>
      <c r="C251" t="s">
        <v>54</v>
      </c>
    </row>
    <row r="252" spans="1:3" ht="13.5" customHeight="1">
      <c r="A252" t="s">
        <v>6</v>
      </c>
      <c r="B252" t="s">
        <v>270</v>
      </c>
      <c r="C252" t="s">
        <v>262</v>
      </c>
    </row>
    <row r="253" spans="1:3" ht="13.5" customHeight="1">
      <c r="A253" t="s">
        <v>6</v>
      </c>
      <c r="B253" t="s">
        <v>156</v>
      </c>
      <c r="C253" t="s">
        <v>151</v>
      </c>
    </row>
    <row r="254" spans="1:3" ht="13.5" customHeight="1">
      <c r="A254" t="s">
        <v>6</v>
      </c>
      <c r="B254" t="s">
        <v>157</v>
      </c>
      <c r="C254" t="s">
        <v>151</v>
      </c>
    </row>
    <row r="255" spans="1:3" ht="13.5" customHeight="1">
      <c r="A255" t="s">
        <v>3</v>
      </c>
      <c r="B255" t="s">
        <v>220</v>
      </c>
      <c r="C255" t="s">
        <v>219</v>
      </c>
    </row>
    <row r="256" spans="1:3" ht="13.5" customHeight="1">
      <c r="A256" t="s">
        <v>10</v>
      </c>
      <c r="B256" t="s">
        <v>537</v>
      </c>
      <c r="C256" t="s">
        <v>142</v>
      </c>
    </row>
    <row r="257" spans="1:3" ht="13.5" customHeight="1">
      <c r="A257" t="s">
        <v>3</v>
      </c>
      <c r="B257" t="s">
        <v>4</v>
      </c>
      <c r="C257" t="s">
        <v>34</v>
      </c>
    </row>
    <row r="258" spans="1:3" ht="13.5" customHeight="1">
      <c r="A258" t="s">
        <v>10</v>
      </c>
      <c r="B258" t="s">
        <v>104</v>
      </c>
      <c r="C258" t="s">
        <v>86</v>
      </c>
    </row>
    <row r="259" spans="1:3" ht="13.5" customHeight="1">
      <c r="A259" t="s">
        <v>10</v>
      </c>
      <c r="B259" t="s">
        <v>13</v>
      </c>
      <c r="C259" t="s">
        <v>219</v>
      </c>
    </row>
    <row r="260" spans="1:3" ht="13.5" customHeight="1">
      <c r="A260" t="s">
        <v>10</v>
      </c>
      <c r="B260" t="s">
        <v>162</v>
      </c>
      <c r="C260" t="s">
        <v>151</v>
      </c>
    </row>
    <row r="261" spans="1:3" ht="13.5" customHeight="1">
      <c r="A261" t="s">
        <v>6</v>
      </c>
      <c r="B261" t="s">
        <v>536</v>
      </c>
      <c r="C261" t="s">
        <v>17</v>
      </c>
    </row>
    <row r="262" spans="1:3" ht="13.5" customHeight="1">
      <c r="A262" t="s">
        <v>3</v>
      </c>
      <c r="B262" t="s">
        <v>238</v>
      </c>
      <c r="C262" t="s">
        <v>237</v>
      </c>
    </row>
    <row r="263" spans="1:3" ht="13.5" customHeight="1">
      <c r="A263" t="s">
        <v>6</v>
      </c>
      <c r="B263" t="s">
        <v>264</v>
      </c>
      <c r="C263" t="s">
        <v>262</v>
      </c>
    </row>
    <row r="264" spans="1:3" ht="13.5" customHeight="1">
      <c r="A264" t="s">
        <v>6</v>
      </c>
      <c r="B264" t="s">
        <v>265</v>
      </c>
      <c r="C264" t="s">
        <v>262</v>
      </c>
    </row>
    <row r="265" spans="1:3" ht="13.5" customHeight="1">
      <c r="A265" t="s">
        <v>6</v>
      </c>
      <c r="B265" t="s">
        <v>266</v>
      </c>
      <c r="C265" t="s">
        <v>262</v>
      </c>
    </row>
    <row r="266" spans="1:3" ht="13.5" customHeight="1">
      <c r="A266" t="s">
        <v>14</v>
      </c>
      <c r="B266" t="s">
        <v>51</v>
      </c>
      <c r="C266" t="s">
        <v>34</v>
      </c>
    </row>
    <row r="267" spans="1:3" ht="13.5" customHeight="1">
      <c r="A267" t="s">
        <v>3</v>
      </c>
      <c r="B267" t="s">
        <v>71</v>
      </c>
      <c r="C267" t="s">
        <v>68</v>
      </c>
    </row>
    <row r="268" spans="1:3" ht="13.5" customHeight="1">
      <c r="A268" t="s">
        <v>3</v>
      </c>
      <c r="B268" t="s">
        <v>110</v>
      </c>
      <c r="C268" t="s">
        <v>109</v>
      </c>
    </row>
    <row r="269" spans="1:3" ht="13.5" customHeight="1">
      <c r="A269" t="s">
        <v>3</v>
      </c>
      <c r="B269" t="s">
        <v>319</v>
      </c>
      <c r="C269" t="s">
        <v>142</v>
      </c>
    </row>
    <row r="270" spans="1:3" ht="13.5" customHeight="1">
      <c r="A270" t="s">
        <v>3</v>
      </c>
      <c r="B270" t="s">
        <v>70</v>
      </c>
      <c r="C270" t="s">
        <v>68</v>
      </c>
    </row>
    <row r="271" spans="1:3" ht="13.5" customHeight="1">
      <c r="A271" t="s">
        <v>10</v>
      </c>
      <c r="B271" t="s">
        <v>28</v>
      </c>
      <c r="C271" t="s">
        <v>17</v>
      </c>
    </row>
    <row r="272" spans="1:3" ht="13.5" customHeight="1">
      <c r="A272" t="s">
        <v>10</v>
      </c>
      <c r="B272" t="s">
        <v>214</v>
      </c>
      <c r="C272" t="s">
        <v>202</v>
      </c>
    </row>
    <row r="273" spans="1:3" ht="13.5" customHeight="1">
      <c r="A273" t="s">
        <v>10</v>
      </c>
      <c r="B273" t="s">
        <v>172</v>
      </c>
      <c r="C273" t="s">
        <v>165</v>
      </c>
    </row>
    <row r="274" spans="1:3" ht="13.5" customHeight="1">
      <c r="A274" t="s">
        <v>10</v>
      </c>
      <c r="B274" t="s">
        <v>12</v>
      </c>
      <c r="C274" t="s">
        <v>5</v>
      </c>
    </row>
    <row r="275" spans="1:3" ht="13.5" customHeight="1">
      <c r="A275" t="s">
        <v>10</v>
      </c>
      <c r="B275" t="s">
        <v>50</v>
      </c>
      <c r="C275" t="s">
        <v>34</v>
      </c>
    </row>
    <row r="276" spans="1:3" ht="13.5" customHeight="1">
      <c r="A276" t="s">
        <v>10</v>
      </c>
      <c r="B276" t="s">
        <v>195</v>
      </c>
      <c r="C276" t="s">
        <v>185</v>
      </c>
    </row>
    <row r="277" spans="1:3" ht="13.5" customHeight="1"/>
    <row r="278" spans="1:3" ht="13.5" customHeight="1"/>
    <row r="279" spans="1:3" ht="13.5" customHeight="1"/>
    <row r="280" spans="1:3" ht="13.5" customHeight="1"/>
    <row r="281" spans="1:3" ht="13.5" customHeight="1"/>
    <row r="282" spans="1:3" ht="13.5" customHeight="1"/>
    <row r="283" spans="1:3" ht="13.5" customHeight="1"/>
    <row r="284" spans="1:3" ht="13.5" customHeight="1"/>
    <row r="285" spans="1:3" ht="13.5" customHeight="1"/>
    <row r="286" spans="1:3" ht="13.5" customHeight="1"/>
    <row r="287" spans="1:3" ht="13.5" customHeight="1"/>
    <row r="288" spans="1:3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1" width="11.5" customWidth="1"/>
    <col min="2" max="2" width="19.5" customWidth="1"/>
    <col min="3" max="26" width="11.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hidden="1" customHeight="1">
      <c r="A2" t="str">
        <f>IF(B2&lt;&gt;"",Q_29DIC!A2,"")</f>
        <v/>
      </c>
      <c r="B2" t="str">
        <f>IF(ISERROR(MATCH(Q_29DIC!B2,Q_29DIC!K:K,0)),Q_29DIC!B2,"")</f>
        <v/>
      </c>
      <c r="C2" t="str">
        <f>IF(B2&lt;&gt;"",Q_29DIC!C2,"")</f>
        <v/>
      </c>
    </row>
    <row r="3" spans="1:3" ht="13.5" hidden="1" customHeight="1">
      <c r="A3" t="str">
        <f>IF(B3&lt;&gt;"",Q_29DIC!A3,"")</f>
        <v/>
      </c>
      <c r="B3" t="str">
        <f>IF(ISERROR(MATCH(Q_29DIC!B3,Q_29DIC!K:K,0)),Q_29DIC!B3,"")</f>
        <v/>
      </c>
      <c r="C3" t="str">
        <f>IF(B3&lt;&gt;"",Q_29DIC!C3,"")</f>
        <v/>
      </c>
    </row>
    <row r="4" spans="1:3" ht="13.5" hidden="1" customHeight="1">
      <c r="A4" t="str">
        <f>IF(B4&lt;&gt;"",Q_29DIC!A4,"")</f>
        <v/>
      </c>
      <c r="B4" t="str">
        <f>IF(ISERROR(MATCH(Q_29DIC!B4,Q_29DIC!K:K,0)),Q_29DIC!B4,"")</f>
        <v/>
      </c>
      <c r="C4" t="str">
        <f>IF(B4&lt;&gt;"",Q_29DIC!C4,"")</f>
        <v/>
      </c>
    </row>
    <row r="5" spans="1:3" ht="13.5" hidden="1" customHeight="1">
      <c r="A5" t="str">
        <f>IF(B5&lt;&gt;"",Q_29DIC!A5,"")</f>
        <v/>
      </c>
      <c r="B5" t="str">
        <f>IF(ISERROR(MATCH(Q_29DIC!B5,Q_29DIC!K:K,0)),Q_29DIC!B5,"")</f>
        <v/>
      </c>
      <c r="C5" t="str">
        <f>IF(B5&lt;&gt;"",Q_29DIC!C5,"")</f>
        <v/>
      </c>
    </row>
    <row r="6" spans="1:3" ht="13.5" hidden="1" customHeight="1">
      <c r="A6" t="str">
        <f>IF(B6&lt;&gt;"",Q_29DIC!A6,"")</f>
        <v/>
      </c>
      <c r="B6" t="str">
        <f>IF(ISERROR(MATCH(Q_29DIC!B6,Q_29DIC!K:K,0)),Q_29DIC!B6,"")</f>
        <v/>
      </c>
      <c r="C6" t="str">
        <f>IF(B6&lt;&gt;"",Q_29DIC!C6,"")</f>
        <v/>
      </c>
    </row>
    <row r="7" spans="1:3" ht="13.5" hidden="1" customHeight="1">
      <c r="A7" t="str">
        <f>IF(B7&lt;&gt;"",Q_29DIC!A7,"")</f>
        <v/>
      </c>
      <c r="B7" t="str">
        <f>IF(ISERROR(MATCH(Q_29DIC!B7,Q_29DIC!K:K,0)),Q_29DIC!B7,"")</f>
        <v/>
      </c>
      <c r="C7" t="str">
        <f>IF(B7&lt;&gt;"",Q_29DIC!C7,"")</f>
        <v/>
      </c>
    </row>
    <row r="8" spans="1:3" ht="13.5" hidden="1" customHeight="1">
      <c r="A8" t="str">
        <f>IF(B8&lt;&gt;"",Q_29DIC!A8,"")</f>
        <v/>
      </c>
      <c r="B8" t="str">
        <f>IF(ISERROR(MATCH(Q_29DIC!B8,Q_29DIC!K:K,0)),Q_29DIC!B8,"")</f>
        <v/>
      </c>
      <c r="C8" t="str">
        <f>IF(B8&lt;&gt;"",Q_29DIC!C8,"")</f>
        <v/>
      </c>
    </row>
    <row r="9" spans="1:3" ht="13.5" hidden="1" customHeight="1">
      <c r="A9" t="str">
        <f>IF(B9&lt;&gt;"",Q_29DIC!A9,"")</f>
        <v/>
      </c>
      <c r="B9" t="str">
        <f>IF(ISERROR(MATCH(Q_29DIC!B9,Q_29DIC!K:K,0)),Q_29DIC!B9,"")</f>
        <v/>
      </c>
      <c r="C9" t="str">
        <f>IF(B9&lt;&gt;"",Q_29DIC!C9,"")</f>
        <v/>
      </c>
    </row>
    <row r="10" spans="1:3" ht="13.5" hidden="1" customHeight="1">
      <c r="A10" t="str">
        <f>IF(B10&lt;&gt;"",Q_29DIC!A10,"")</f>
        <v/>
      </c>
      <c r="B10" t="str">
        <f>IF(ISERROR(MATCH(Q_29DIC!B10,Q_29DIC!K:K,0)),Q_29DIC!B10,"")</f>
        <v/>
      </c>
      <c r="C10" t="str">
        <f>IF(B10&lt;&gt;"",Q_29DIC!C10,"")</f>
        <v/>
      </c>
    </row>
    <row r="11" spans="1:3" ht="13.5" hidden="1" customHeight="1">
      <c r="A11" t="str">
        <f>IF(B11&lt;&gt;"",Q_29DIC!A11,"")</f>
        <v/>
      </c>
      <c r="B11" t="str">
        <f>IF(ISERROR(MATCH(Q_29DIC!B11,Q_29DIC!K:K,0)),Q_29DIC!B11,"")</f>
        <v/>
      </c>
      <c r="C11" t="str">
        <f>IF(B11&lt;&gt;"",Q_29DIC!C11,"")</f>
        <v/>
      </c>
    </row>
    <row r="12" spans="1:3" ht="13.5" hidden="1" customHeight="1">
      <c r="A12" t="str">
        <f>IF(B12&lt;&gt;"",Q_29DIC!A12,"")</f>
        <v/>
      </c>
      <c r="B12" t="str">
        <f>IF(ISERROR(MATCH(Q_29DIC!B12,Q_29DIC!K:K,0)),Q_29DIC!B12,"")</f>
        <v/>
      </c>
      <c r="C12" t="str">
        <f>IF(B12&lt;&gt;"",Q_29DIC!C12,"")</f>
        <v/>
      </c>
    </row>
    <row r="13" spans="1:3" ht="13.5" hidden="1" customHeight="1">
      <c r="A13" t="str">
        <f>IF(B13&lt;&gt;"",Q_29DIC!A13,"")</f>
        <v/>
      </c>
      <c r="B13" t="str">
        <f>IF(ISERROR(MATCH(Q_29DIC!B13,Q_29DIC!K:K,0)),Q_29DIC!B13,"")</f>
        <v/>
      </c>
      <c r="C13" t="str">
        <f>IF(B13&lt;&gt;"",Q_29DIC!C13,"")</f>
        <v/>
      </c>
    </row>
    <row r="14" spans="1:3" ht="13.5" hidden="1" customHeight="1">
      <c r="A14" t="str">
        <f>IF(B14&lt;&gt;"",Q_29DIC!A14,"")</f>
        <v/>
      </c>
      <c r="B14" t="str">
        <f>IF(ISERROR(MATCH(Q_29DIC!B14,Q_29DIC!K:K,0)),Q_29DIC!B14,"")</f>
        <v/>
      </c>
      <c r="C14" t="str">
        <f>IF(B14&lt;&gt;"",Q_29DIC!C14,"")</f>
        <v/>
      </c>
    </row>
    <row r="15" spans="1:3" ht="13.5" hidden="1" customHeight="1">
      <c r="A15" t="str">
        <f>IF(B15&lt;&gt;"",Q_29DIC!A15,"")</f>
        <v/>
      </c>
      <c r="B15" t="str">
        <f>IF(ISERROR(MATCH(Q_29DIC!B15,Q_29DIC!K:K,0)),Q_29DIC!B15,"")</f>
        <v/>
      </c>
      <c r="C15" t="str">
        <f>IF(B15&lt;&gt;"",Q_29DIC!C15,"")</f>
        <v/>
      </c>
    </row>
    <row r="16" spans="1:3" ht="13.5" hidden="1" customHeight="1">
      <c r="A16" t="str">
        <f>IF(B16&lt;&gt;"",Q_29DIC!A16,"")</f>
        <v/>
      </c>
      <c r="B16" t="str">
        <f>IF(ISERROR(MATCH(Q_29DIC!B16,Q_29DIC!K:K,0)),Q_29DIC!B16,"")</f>
        <v/>
      </c>
      <c r="C16" t="str">
        <f>IF(B16&lt;&gt;"",Q_29DIC!C16,"")</f>
        <v/>
      </c>
    </row>
    <row r="17" spans="1:3" ht="13.5" hidden="1" customHeight="1">
      <c r="A17" t="str">
        <f>IF(B17&lt;&gt;"",Q_29DIC!A17,"")</f>
        <v/>
      </c>
      <c r="B17" t="str">
        <f>IF(ISERROR(MATCH(Q_29DIC!B17,Q_29DIC!K:K,0)),Q_29DIC!B17,"")</f>
        <v/>
      </c>
      <c r="C17" t="str">
        <f>IF(B17&lt;&gt;"",Q_29DIC!C17,"")</f>
        <v/>
      </c>
    </row>
    <row r="18" spans="1:3" ht="13.5" hidden="1" customHeight="1">
      <c r="A18" t="str">
        <f>IF(B18&lt;&gt;"",Q_29DIC!A18,"")</f>
        <v/>
      </c>
      <c r="B18" t="str">
        <f>IF(ISERROR(MATCH(Q_29DIC!B18,Q_29DIC!K:K,0)),Q_29DIC!B18,"")</f>
        <v/>
      </c>
      <c r="C18" t="str">
        <f>IF(B18&lt;&gt;"",Q_29DIC!C18,"")</f>
        <v/>
      </c>
    </row>
    <row r="19" spans="1:3" ht="13.5" hidden="1" customHeight="1">
      <c r="A19" t="str">
        <f>IF(B19&lt;&gt;"",Q_29DIC!A19,"")</f>
        <v/>
      </c>
      <c r="B19" t="str">
        <f>IF(ISERROR(MATCH(Q_29DIC!B19,Q_29DIC!K:K,0)),Q_29DIC!B19,"")</f>
        <v/>
      </c>
      <c r="C19" t="str">
        <f>IF(B19&lt;&gt;"",Q_29DIC!C19,"")</f>
        <v/>
      </c>
    </row>
    <row r="20" spans="1:3" ht="13.5" hidden="1" customHeight="1">
      <c r="A20" t="str">
        <f>IF(B20&lt;&gt;"",Q_29DIC!A20,"")</f>
        <v/>
      </c>
      <c r="B20" t="str">
        <f>IF(ISERROR(MATCH(Q_29DIC!B20,Q_29DIC!K:K,0)),Q_29DIC!B20,"")</f>
        <v/>
      </c>
      <c r="C20" t="str">
        <f>IF(B20&lt;&gt;"",Q_29DIC!C20,"")</f>
        <v/>
      </c>
    </row>
    <row r="21" spans="1:3" ht="13.5" hidden="1" customHeight="1">
      <c r="A21" t="str">
        <f>IF(B21&lt;&gt;"",Q_29DIC!A21,"")</f>
        <v/>
      </c>
      <c r="B21" t="str">
        <f>IF(ISERROR(MATCH(Q_29DIC!B21,Q_29DIC!K:K,0)),Q_29DIC!B21,"")</f>
        <v/>
      </c>
      <c r="C21" t="str">
        <f>IF(B21&lt;&gt;"",Q_29DIC!C21,"")</f>
        <v/>
      </c>
    </row>
    <row r="22" spans="1:3" ht="13.5" hidden="1" customHeight="1">
      <c r="A22" t="str">
        <f>IF(B22&lt;&gt;"",Q_29DIC!A22,"")</f>
        <v/>
      </c>
      <c r="B22" t="str">
        <f>IF(ISERROR(MATCH(Q_29DIC!B22,Q_29DIC!K:K,0)),Q_29DIC!B22,"")</f>
        <v/>
      </c>
      <c r="C22" t="str">
        <f>IF(B22&lt;&gt;"",Q_29DIC!C22,"")</f>
        <v/>
      </c>
    </row>
    <row r="23" spans="1:3" ht="13.5" hidden="1" customHeight="1">
      <c r="A23" t="str">
        <f>IF(B23&lt;&gt;"",Q_29DIC!A23,"")</f>
        <v/>
      </c>
      <c r="B23" t="str">
        <f>IF(ISERROR(MATCH(Q_29DIC!B23,Q_29DIC!K:K,0)),Q_29DIC!B23,"")</f>
        <v/>
      </c>
      <c r="C23" t="str">
        <f>IF(B23&lt;&gt;"",Q_29DIC!C23,"")</f>
        <v/>
      </c>
    </row>
    <row r="24" spans="1:3" ht="13.5" hidden="1" customHeight="1">
      <c r="A24" t="str">
        <f>IF(B24&lt;&gt;"",Q_29DIC!A24,"")</f>
        <v/>
      </c>
      <c r="B24" t="str">
        <f>IF(ISERROR(MATCH(Q_29DIC!B24,Q_29DIC!K:K,0)),Q_29DIC!B24,"")</f>
        <v/>
      </c>
      <c r="C24" t="str">
        <f>IF(B24&lt;&gt;"",Q_29DIC!C24,"")</f>
        <v/>
      </c>
    </row>
    <row r="25" spans="1:3" ht="13.5" hidden="1" customHeight="1">
      <c r="A25" t="str">
        <f>IF(B25&lt;&gt;"",Q_29DIC!A25,"")</f>
        <v/>
      </c>
      <c r="B25" t="str">
        <f>IF(ISERROR(MATCH(Q_29DIC!B25,Q_29DIC!K:K,0)),Q_29DIC!B25,"")</f>
        <v/>
      </c>
      <c r="C25" t="str">
        <f>IF(B25&lt;&gt;"",Q_29DIC!C25,"")</f>
        <v/>
      </c>
    </row>
    <row r="26" spans="1:3" ht="13.5" hidden="1" customHeight="1">
      <c r="A26" t="str">
        <f>IF(B26&lt;&gt;"",Q_29DIC!A26,"")</f>
        <v/>
      </c>
      <c r="B26" t="str">
        <f>IF(ISERROR(MATCH(Q_29DIC!B26,Q_29DIC!K:K,0)),Q_29DIC!B26,"")</f>
        <v/>
      </c>
      <c r="C26" t="str">
        <f>IF(B26&lt;&gt;"",Q_29DIC!C26,"")</f>
        <v/>
      </c>
    </row>
    <row r="27" spans="1:3" ht="13.5" hidden="1" customHeight="1">
      <c r="A27" t="str">
        <f>IF(B27&lt;&gt;"",Q_29DIC!A27,"")</f>
        <v/>
      </c>
      <c r="B27" t="str">
        <f>IF(ISERROR(MATCH(Q_29DIC!B27,Q_29DIC!K:K,0)),Q_29DIC!B27,"")</f>
        <v/>
      </c>
      <c r="C27" t="str">
        <f>IF(B27&lt;&gt;"",Q_29DIC!C27,"")</f>
        <v/>
      </c>
    </row>
    <row r="28" spans="1:3" ht="13.5" hidden="1" customHeight="1">
      <c r="A28" t="str">
        <f>IF(B28&lt;&gt;"",Q_29DIC!A28,"")</f>
        <v/>
      </c>
      <c r="B28" t="str">
        <f>IF(ISERROR(MATCH(Q_29DIC!B28,Q_29DIC!K:K,0)),Q_29DIC!B28,"")</f>
        <v/>
      </c>
      <c r="C28" t="str">
        <f>IF(B28&lt;&gt;"",Q_29DIC!C28,"")</f>
        <v/>
      </c>
    </row>
    <row r="29" spans="1:3" ht="13.5" hidden="1" customHeight="1">
      <c r="A29" t="str">
        <f>IF(B29&lt;&gt;"",Q_29DIC!A29,"")</f>
        <v/>
      </c>
      <c r="B29" t="str">
        <f>IF(ISERROR(MATCH(Q_29DIC!B29,Q_29DIC!K:K,0)),Q_29DIC!B29,"")</f>
        <v/>
      </c>
      <c r="C29" t="str">
        <f>IF(B29&lt;&gt;"",Q_29DIC!C29,"")</f>
        <v/>
      </c>
    </row>
    <row r="30" spans="1:3" ht="13.5" hidden="1" customHeight="1">
      <c r="A30" t="str">
        <f>IF(B30&lt;&gt;"",Q_29DIC!A30,"")</f>
        <v/>
      </c>
      <c r="B30" t="str">
        <f>IF(ISERROR(MATCH(Q_29DIC!B30,Q_29DIC!K:K,0)),Q_29DIC!B30,"")</f>
        <v/>
      </c>
      <c r="C30" t="str">
        <f>IF(B30&lt;&gt;"",Q_29DIC!C30,"")</f>
        <v/>
      </c>
    </row>
    <row r="31" spans="1:3" ht="13.5" hidden="1" customHeight="1">
      <c r="A31" t="str">
        <f>IF(B31&lt;&gt;"",Q_29DIC!A31,"")</f>
        <v/>
      </c>
      <c r="B31" t="str">
        <f>IF(ISERROR(MATCH(Q_29DIC!B31,Q_29DIC!K:K,0)),Q_29DIC!B31,"")</f>
        <v/>
      </c>
      <c r="C31" t="str">
        <f>IF(B31&lt;&gt;"",Q_29DIC!C31,"")</f>
        <v/>
      </c>
    </row>
    <row r="32" spans="1:3" ht="13.5" customHeight="1">
      <c r="A32" t="str">
        <f>IF(B32&lt;&gt;"",Q_29DIC!A32,"")</f>
        <v>A</v>
      </c>
      <c r="B32" t="str">
        <f>IF(ISERROR(MATCH(Q_29DIC!B32,Q_29DIC!K:K,0)),Q_29DIC!B32,"")</f>
        <v>ANTENUCCI</v>
      </c>
      <c r="C32" t="str">
        <f>IF(B32&lt;&gt;"",Q_29DIC!C32,"")</f>
        <v>SPAL</v>
      </c>
    </row>
    <row r="33" spans="1:3" ht="13.5" hidden="1" customHeight="1">
      <c r="A33" t="str">
        <f>IF(B33&lt;&gt;"",Q_29DIC!A33,"")</f>
        <v/>
      </c>
      <c r="B33" t="str">
        <f>IF(ISERROR(MATCH(Q_29DIC!B33,Q_29DIC!K:K,0)),Q_29DIC!B33,"")</f>
        <v/>
      </c>
      <c r="C33" t="str">
        <f>IF(B33&lt;&gt;"",Q_29DIC!C33,"")</f>
        <v/>
      </c>
    </row>
    <row r="34" spans="1:3" ht="13.5" hidden="1" customHeight="1">
      <c r="A34" t="str">
        <f>IF(B34&lt;&gt;"",Q_29DIC!A34,"")</f>
        <v/>
      </c>
      <c r="B34" t="str">
        <f>IF(ISERROR(MATCH(Q_29DIC!B34,Q_29DIC!K:K,0)),Q_29DIC!B34,"")</f>
        <v/>
      </c>
      <c r="C34" t="str">
        <f>IF(B34&lt;&gt;"",Q_29DIC!C34,"")</f>
        <v/>
      </c>
    </row>
    <row r="35" spans="1:3" ht="13.5" hidden="1" customHeight="1">
      <c r="A35" t="str">
        <f>IF(B35&lt;&gt;"",Q_29DIC!A35,"")</f>
        <v/>
      </c>
      <c r="B35" t="str">
        <f>IF(ISERROR(MATCH(Q_29DIC!B35,Q_29DIC!K:K,0)),Q_29DIC!B35,"")</f>
        <v/>
      </c>
      <c r="C35" t="str">
        <f>IF(B35&lt;&gt;"",Q_29DIC!C35,"")</f>
        <v/>
      </c>
    </row>
    <row r="36" spans="1:3" ht="13.5" hidden="1" customHeight="1">
      <c r="A36" t="str">
        <f>IF(B36&lt;&gt;"",Q_29DIC!A36,"")</f>
        <v/>
      </c>
      <c r="B36" t="str">
        <f>IF(ISERROR(MATCH(Q_29DIC!B36,Q_29DIC!K:K,0)),Q_29DIC!B36,"")</f>
        <v/>
      </c>
      <c r="C36" t="str">
        <f>IF(B36&lt;&gt;"",Q_29DIC!C36,"")</f>
        <v/>
      </c>
    </row>
    <row r="37" spans="1:3" ht="13.5" hidden="1" customHeight="1">
      <c r="A37" t="str">
        <f>IF(B37&lt;&gt;"",Q_29DIC!A37,"")</f>
        <v/>
      </c>
      <c r="B37" t="str">
        <f>IF(ISERROR(MATCH(Q_29DIC!B37,Q_29DIC!K:K,0)),Q_29DIC!B37,"")</f>
        <v/>
      </c>
      <c r="C37" t="str">
        <f>IF(B37&lt;&gt;"",Q_29DIC!C37,"")</f>
        <v/>
      </c>
    </row>
    <row r="38" spans="1:3" ht="13.5" hidden="1" customHeight="1">
      <c r="A38" t="str">
        <f>IF(B38&lt;&gt;"",Q_29DIC!A38,"")</f>
        <v/>
      </c>
      <c r="B38" t="str">
        <f>IF(ISERROR(MATCH(Q_29DIC!B38,Q_29DIC!K:K,0)),Q_29DIC!B38,"")</f>
        <v/>
      </c>
      <c r="C38" t="str">
        <f>IF(B38&lt;&gt;"",Q_29DIC!C38,"")</f>
        <v/>
      </c>
    </row>
    <row r="39" spans="1:3" ht="13.5" hidden="1" customHeight="1">
      <c r="A39" t="str">
        <f>IF(B39&lt;&gt;"",Q_29DIC!A39,"")</f>
        <v/>
      </c>
      <c r="B39" t="str">
        <f>IF(ISERROR(MATCH(Q_29DIC!B39,Q_29DIC!K:K,0)),Q_29DIC!B39,"")</f>
        <v/>
      </c>
      <c r="C39" t="str">
        <f>IF(B39&lt;&gt;"",Q_29DIC!C39,"")</f>
        <v/>
      </c>
    </row>
    <row r="40" spans="1:3" ht="13.5" hidden="1" customHeight="1">
      <c r="A40" t="str">
        <f>IF(B40&lt;&gt;"",Q_29DIC!A40,"")</f>
        <v/>
      </c>
      <c r="B40" t="str">
        <f>IF(ISERROR(MATCH(Q_29DIC!B40,Q_29DIC!K:K,0)),Q_29DIC!B40,"")</f>
        <v/>
      </c>
      <c r="C40" t="str">
        <f>IF(B40&lt;&gt;"",Q_29DIC!C40,"")</f>
        <v/>
      </c>
    </row>
    <row r="41" spans="1:3" ht="13.5" hidden="1" customHeight="1">
      <c r="A41" t="str">
        <f>IF(B41&lt;&gt;"",Q_29DIC!A41,"")</f>
        <v/>
      </c>
      <c r="B41" t="str">
        <f>IF(ISERROR(MATCH(Q_29DIC!B41,Q_29DIC!K:K,0)),Q_29DIC!B41,"")</f>
        <v/>
      </c>
      <c r="C41" t="str">
        <f>IF(B41&lt;&gt;"",Q_29DIC!C41,"")</f>
        <v/>
      </c>
    </row>
    <row r="42" spans="1:3" ht="13.5" hidden="1" customHeight="1">
      <c r="A42" t="str">
        <f>IF(B42&lt;&gt;"",Q_29DIC!A42,"")</f>
        <v/>
      </c>
      <c r="B42" t="str">
        <f>IF(ISERROR(MATCH(Q_29DIC!B42,Q_29DIC!K:K,0)),Q_29DIC!B42,"")</f>
        <v/>
      </c>
      <c r="C42" t="str">
        <f>IF(B42&lt;&gt;"",Q_29DIC!C42,"")</f>
        <v/>
      </c>
    </row>
    <row r="43" spans="1:3" ht="13.5" hidden="1" customHeight="1">
      <c r="A43" t="str">
        <f>IF(B43&lt;&gt;"",Q_29DIC!A43,"")</f>
        <v/>
      </c>
      <c r="B43" t="str">
        <f>IF(ISERROR(MATCH(Q_29DIC!B43,Q_29DIC!K:K,0)),Q_29DIC!B43,"")</f>
        <v/>
      </c>
      <c r="C43" t="str">
        <f>IF(B43&lt;&gt;"",Q_29DIC!C43,"")</f>
        <v/>
      </c>
    </row>
    <row r="44" spans="1:3" ht="13.5" hidden="1" customHeight="1">
      <c r="A44" t="str">
        <f>IF(B44&lt;&gt;"",Q_29DIC!A44,"")</f>
        <v/>
      </c>
      <c r="B44" t="str">
        <f>IF(ISERROR(MATCH(Q_29DIC!B44,Q_29DIC!K:K,0)),Q_29DIC!B44,"")</f>
        <v/>
      </c>
      <c r="C44" t="str">
        <f>IF(B44&lt;&gt;"",Q_29DIC!C44,"")</f>
        <v/>
      </c>
    </row>
    <row r="45" spans="1:3" ht="13.5" hidden="1" customHeight="1">
      <c r="A45" t="str">
        <f>IF(B45&lt;&gt;"",Q_29DIC!A45,"")</f>
        <v/>
      </c>
      <c r="B45" t="str">
        <f>IF(ISERROR(MATCH(Q_29DIC!B45,Q_29DIC!K:K,0)),Q_29DIC!B45,"")</f>
        <v/>
      </c>
      <c r="C45" t="str">
        <f>IF(B45&lt;&gt;"",Q_29DIC!C45,"")</f>
        <v/>
      </c>
    </row>
    <row r="46" spans="1:3" ht="13.5" hidden="1" customHeight="1">
      <c r="A46" t="str">
        <f>IF(B46&lt;&gt;"",Q_29DIC!A46,"")</f>
        <v/>
      </c>
      <c r="B46" t="str">
        <f>IF(ISERROR(MATCH(Q_29DIC!B46,Q_29DIC!K:K,0)),Q_29DIC!B46,"")</f>
        <v/>
      </c>
      <c r="C46" t="str">
        <f>IF(B46&lt;&gt;"",Q_29DIC!C46,"")</f>
        <v/>
      </c>
    </row>
    <row r="47" spans="1:3" ht="13.5" hidden="1" customHeight="1">
      <c r="A47" t="str">
        <f>IF(B47&lt;&gt;"",Q_29DIC!A47,"")</f>
        <v/>
      </c>
      <c r="B47" t="str">
        <f>IF(ISERROR(MATCH(Q_29DIC!B47,Q_29DIC!K:K,0)),Q_29DIC!B47,"")</f>
        <v/>
      </c>
      <c r="C47" t="str">
        <f>IF(B47&lt;&gt;"",Q_29DIC!C47,"")</f>
        <v/>
      </c>
    </row>
    <row r="48" spans="1:3" ht="13.5" hidden="1" customHeight="1">
      <c r="A48" t="str">
        <f>IF(B48&lt;&gt;"",Q_29DIC!A48,"")</f>
        <v/>
      </c>
      <c r="B48" t="str">
        <f>IF(ISERROR(MATCH(Q_29DIC!B48,Q_29DIC!K:K,0)),Q_29DIC!B48,"")</f>
        <v/>
      </c>
      <c r="C48" t="str">
        <f>IF(B48&lt;&gt;"",Q_29DIC!C48,"")</f>
        <v/>
      </c>
    </row>
    <row r="49" spans="1:3" ht="13.5" hidden="1" customHeight="1">
      <c r="A49" t="str">
        <f>IF(B49&lt;&gt;"",Q_29DIC!A49,"")</f>
        <v/>
      </c>
      <c r="B49" t="str">
        <f>IF(ISERROR(MATCH(Q_29DIC!B49,Q_29DIC!K:K,0)),Q_29DIC!B49,"")</f>
        <v/>
      </c>
      <c r="C49" t="str">
        <f>IF(B49&lt;&gt;"",Q_29DIC!C49,"")</f>
        <v/>
      </c>
    </row>
    <row r="50" spans="1:3" ht="13.5" customHeight="1">
      <c r="A50" t="str">
        <f>IF(B50&lt;&gt;"",Q_29DIC!A163,"")</f>
        <v>D</v>
      </c>
      <c r="B50" t="str">
        <f>IF(ISERROR(MATCH(Q_29DIC!B163,Q_29DIC!K:K,0)),Q_29DIC!B163,"")</f>
        <v>PELUSO</v>
      </c>
      <c r="C50" t="str">
        <f>IF(B50&lt;&gt;"",Q_29DIC!C163,"")</f>
        <v>Sassuolo</v>
      </c>
    </row>
    <row r="51" spans="1:3" ht="13.5" hidden="1" customHeight="1">
      <c r="A51" t="str">
        <f>IF(B51&lt;&gt;"",Q_29DIC!A51,"")</f>
        <v/>
      </c>
      <c r="B51" t="str">
        <f>IF(ISERROR(MATCH(Q_29DIC!B51,Q_29DIC!K:K,0)),Q_29DIC!B51,"")</f>
        <v/>
      </c>
      <c r="C51" t="str">
        <f>IF(B51&lt;&gt;"",Q_29DIC!C51,"")</f>
        <v/>
      </c>
    </row>
    <row r="52" spans="1:3" ht="13.5" hidden="1" customHeight="1">
      <c r="A52" t="str">
        <f>IF(B52&lt;&gt;"",Q_29DIC!A52,"")</f>
        <v/>
      </c>
      <c r="B52" t="str">
        <f>IF(ISERROR(MATCH(Q_29DIC!B52,Q_29DIC!K:K,0)),Q_29DIC!B52,"")</f>
        <v/>
      </c>
      <c r="C52" t="str">
        <f>IF(B52&lt;&gt;"",Q_29DIC!C52,"")</f>
        <v/>
      </c>
    </row>
    <row r="53" spans="1:3" ht="13.5" hidden="1" customHeight="1">
      <c r="A53" t="str">
        <f>IF(B53&lt;&gt;"",Q_29DIC!A53,"")</f>
        <v/>
      </c>
      <c r="B53" t="str">
        <f>IF(ISERROR(MATCH(Q_29DIC!B53,Q_29DIC!K:K,0)),Q_29DIC!B53,"")</f>
        <v/>
      </c>
      <c r="C53" t="str">
        <f>IF(B53&lt;&gt;"",Q_29DIC!C53,"")</f>
        <v/>
      </c>
    </row>
    <row r="54" spans="1:3" ht="13.5" hidden="1" customHeight="1">
      <c r="A54" t="str">
        <f>IF(B54&lt;&gt;"",Q_29DIC!A54,"")</f>
        <v/>
      </c>
      <c r="B54" t="str">
        <f>IF(ISERROR(MATCH(Q_29DIC!B54,Q_29DIC!K:K,0)),Q_29DIC!B54,"")</f>
        <v/>
      </c>
      <c r="C54" t="str">
        <f>IF(B54&lt;&gt;"",Q_29DIC!C54,"")</f>
        <v/>
      </c>
    </row>
    <row r="55" spans="1:3" ht="13.5" hidden="1" customHeight="1">
      <c r="A55" t="str">
        <f>IF(B55&lt;&gt;"",Q_29DIC!A55,"")</f>
        <v/>
      </c>
      <c r="B55" t="str">
        <f>IF(ISERROR(MATCH(Q_29DIC!B55,Q_29DIC!K:K,0)),Q_29DIC!B55,"")</f>
        <v/>
      </c>
      <c r="C55" t="str">
        <f>IF(B55&lt;&gt;"",Q_29DIC!C55,"")</f>
        <v/>
      </c>
    </row>
    <row r="56" spans="1:3" ht="13.5" hidden="1" customHeight="1">
      <c r="A56" t="str">
        <f>IF(B56&lt;&gt;"",Q_29DIC!A56,"")</f>
        <v/>
      </c>
      <c r="B56" t="str">
        <f>IF(ISERROR(MATCH(Q_29DIC!B56,Q_29DIC!K:K,0)),Q_29DIC!B56,"")</f>
        <v/>
      </c>
      <c r="C56" t="str">
        <f>IF(B56&lt;&gt;"",Q_29DIC!C56,"")</f>
        <v/>
      </c>
    </row>
    <row r="57" spans="1:3" ht="13.5" hidden="1" customHeight="1">
      <c r="A57" t="str">
        <f>IF(B57&lt;&gt;"",Q_29DIC!A57,"")</f>
        <v/>
      </c>
      <c r="B57" t="str">
        <f>IF(ISERROR(MATCH(Q_29DIC!B57,Q_29DIC!K:K,0)),Q_29DIC!B57,"")</f>
        <v/>
      </c>
      <c r="C57" t="str">
        <f>IF(B57&lt;&gt;"",Q_29DIC!C57,"")</f>
        <v/>
      </c>
    </row>
    <row r="58" spans="1:3" ht="13.5" hidden="1" customHeight="1">
      <c r="A58" t="str">
        <f>IF(B58&lt;&gt;"",Q_29DIC!A58,"")</f>
        <v/>
      </c>
      <c r="B58" t="str">
        <f>IF(ISERROR(MATCH(Q_29DIC!B58,Q_29DIC!K:K,0)),Q_29DIC!B58,"")</f>
        <v/>
      </c>
      <c r="C58" t="str">
        <f>IF(B58&lt;&gt;"",Q_29DIC!C58,"")</f>
        <v/>
      </c>
    </row>
    <row r="59" spans="1:3" ht="13.5" customHeight="1">
      <c r="A59" t="str">
        <f>IF(B59&lt;&gt;"",Q_29DIC!A59,"")</f>
        <v>C</v>
      </c>
      <c r="B59" t="str">
        <f>IF(ISERROR(MATCH(Q_29DIC!B59,Q_29DIC!K:K,0)),Q_29DIC!B59,"")</f>
        <v>RAFINHA</v>
      </c>
      <c r="C59" t="str">
        <f>IF(B59&lt;&gt;"",Q_29DIC!C59,"")</f>
        <v>Inter</v>
      </c>
    </row>
    <row r="60" spans="1:3" ht="13.5" customHeight="1">
      <c r="A60" t="str">
        <f>IF(B60&lt;&gt;"",Q_29DIC!A60,"")</f>
        <v>C</v>
      </c>
      <c r="B60" t="str">
        <f>IF(ISERROR(MATCH(Q_29DIC!B60,Q_29DIC!K:K,0)),Q_29DIC!B60,"")</f>
        <v>DZEMAILI</v>
      </c>
      <c r="C60" t="str">
        <f>IF(B60&lt;&gt;"",Q_29DIC!C60,"")</f>
        <v>Bologna</v>
      </c>
    </row>
    <row r="61" spans="1:3" ht="13.5" hidden="1" customHeight="1">
      <c r="A61" t="str">
        <f>IF(B61&lt;&gt;"",Q_29DIC!A61,"")</f>
        <v/>
      </c>
      <c r="B61" t="str">
        <f>IF(ISERROR(MATCH(Q_29DIC!B61,Q_29DIC!K:K,0)),Q_29DIC!B61,"")</f>
        <v/>
      </c>
      <c r="C61" t="str">
        <f>IF(B61&lt;&gt;"",Q_29DIC!C61,"")</f>
        <v/>
      </c>
    </row>
    <row r="62" spans="1:3" ht="13.5" hidden="1" customHeight="1">
      <c r="A62" t="str">
        <f>IF(B62&lt;&gt;"",Q_29DIC!A62,"")</f>
        <v/>
      </c>
      <c r="B62" t="str">
        <f>IF(ISERROR(MATCH(Q_29DIC!B62,Q_29DIC!K:K,0)),Q_29DIC!B62,"")</f>
        <v/>
      </c>
      <c r="C62" t="str">
        <f>IF(B62&lt;&gt;"",Q_29DIC!C62,"")</f>
        <v/>
      </c>
    </row>
    <row r="63" spans="1:3" ht="13.5" hidden="1" customHeight="1">
      <c r="A63" t="str">
        <f>IF(B63&lt;&gt;"",Q_29DIC!A63,"")</f>
        <v/>
      </c>
      <c r="B63" t="str">
        <f>IF(ISERROR(MATCH(Q_29DIC!B63,Q_29DIC!K:K,0)),Q_29DIC!B63,"")</f>
        <v/>
      </c>
      <c r="C63" t="str">
        <f>IF(B63&lt;&gt;"",Q_29DIC!C63,"")</f>
        <v/>
      </c>
    </row>
    <row r="64" spans="1:3" ht="13.5" hidden="1" customHeight="1">
      <c r="A64" t="str">
        <f>IF(B64&lt;&gt;"",Q_29DIC!A64,"")</f>
        <v/>
      </c>
      <c r="B64" t="str">
        <f>IF(ISERROR(MATCH(Q_29DIC!B64,Q_29DIC!K:K,0)),Q_29DIC!B64,"")</f>
        <v/>
      </c>
      <c r="C64" t="str">
        <f>IF(B64&lt;&gt;"",Q_29DIC!C64,"")</f>
        <v/>
      </c>
    </row>
    <row r="65" spans="1:3" ht="13.5" hidden="1" customHeight="1">
      <c r="A65" t="str">
        <f>IF(B65&lt;&gt;"",Q_29DIC!A65,"")</f>
        <v/>
      </c>
      <c r="B65" t="str">
        <f>IF(ISERROR(MATCH(Q_29DIC!B65,Q_29DIC!K:K,0)),Q_29DIC!B65,"")</f>
        <v/>
      </c>
      <c r="C65" t="str">
        <f>IF(B65&lt;&gt;"",Q_29DIC!C65,"")</f>
        <v/>
      </c>
    </row>
    <row r="66" spans="1:3" ht="13.5" hidden="1" customHeight="1">
      <c r="A66" t="str">
        <f>IF(B66&lt;&gt;"",Q_29DIC!A66,"")</f>
        <v/>
      </c>
      <c r="B66" t="str">
        <f>IF(ISERROR(MATCH(Q_29DIC!B66,Q_29DIC!K:K,0)),Q_29DIC!B66,"")</f>
        <v/>
      </c>
      <c r="C66" t="str">
        <f>IF(B66&lt;&gt;"",Q_29DIC!C66,"")</f>
        <v/>
      </c>
    </row>
    <row r="67" spans="1:3" ht="13.5" hidden="1" customHeight="1">
      <c r="A67" t="str">
        <f>IF(B67&lt;&gt;"",Q_29DIC!A67,"")</f>
        <v/>
      </c>
      <c r="B67" t="str">
        <f>IF(ISERROR(MATCH(Q_29DIC!B67,Q_29DIC!K:K,0)),Q_29DIC!B67,"")</f>
        <v/>
      </c>
      <c r="C67" t="str">
        <f>IF(B67&lt;&gt;"",Q_29DIC!C67,"")</f>
        <v/>
      </c>
    </row>
    <row r="68" spans="1:3" ht="13.5" hidden="1" customHeight="1">
      <c r="A68" t="str">
        <f>IF(B68&lt;&gt;"",Q_29DIC!A68,"")</f>
        <v/>
      </c>
      <c r="B68" t="str">
        <f>IF(ISERROR(MATCH(Q_29DIC!B68,Q_29DIC!K:K,0)),Q_29DIC!B68,"")</f>
        <v/>
      </c>
      <c r="C68" t="str">
        <f>IF(B68&lt;&gt;"",Q_29DIC!C68,"")</f>
        <v/>
      </c>
    </row>
    <row r="69" spans="1:3" ht="13.5" hidden="1" customHeight="1">
      <c r="A69" t="str">
        <f>IF(B69&lt;&gt;"",Q_29DIC!A69,"")</f>
        <v/>
      </c>
      <c r="B69" t="str">
        <f>IF(ISERROR(MATCH(Q_29DIC!B69,Q_29DIC!K:K,0)),Q_29DIC!B69,"")</f>
        <v/>
      </c>
      <c r="C69" t="str">
        <f>IF(B69&lt;&gt;"",Q_29DIC!C69,"")</f>
        <v/>
      </c>
    </row>
    <row r="70" spans="1:3" ht="13.5" hidden="1" customHeight="1">
      <c r="A70" t="str">
        <f>IF(B70&lt;&gt;"",Q_29DIC!A70,"")</f>
        <v/>
      </c>
      <c r="B70" t="str">
        <f>IF(ISERROR(MATCH(Q_29DIC!B70,Q_29DIC!K:K,0)),Q_29DIC!B70,"")</f>
        <v/>
      </c>
      <c r="C70" t="str">
        <f>IF(B70&lt;&gt;"",Q_29DIC!C70,"")</f>
        <v/>
      </c>
    </row>
    <row r="71" spans="1:3" ht="13.5" hidden="1" customHeight="1">
      <c r="A71" t="str">
        <f>IF(B71&lt;&gt;"",Q_29DIC!A71,"")</f>
        <v/>
      </c>
      <c r="B71" t="str">
        <f>IF(ISERROR(MATCH(Q_29DIC!B71,Q_29DIC!K:K,0)),Q_29DIC!B71,"")</f>
        <v/>
      </c>
      <c r="C71" t="str">
        <f>IF(B71&lt;&gt;"",Q_29DIC!C71,"")</f>
        <v/>
      </c>
    </row>
    <row r="72" spans="1:3" ht="13.5" hidden="1" customHeight="1">
      <c r="A72" t="str">
        <f>IF(B72&lt;&gt;"",Q_29DIC!A72,"")</f>
        <v/>
      </c>
      <c r="B72" t="str">
        <f>IF(ISERROR(MATCH(Q_29DIC!B72,Q_29DIC!K:K,0)),Q_29DIC!B72,"")</f>
        <v/>
      </c>
      <c r="C72" t="str">
        <f>IF(B72&lt;&gt;"",Q_29DIC!C72,"")</f>
        <v/>
      </c>
    </row>
    <row r="73" spans="1:3" ht="13.5" customHeight="1">
      <c r="A73" t="str">
        <f>IF(B73&lt;&gt;"",Q_29DIC!A376,"")</f>
        <v>A</v>
      </c>
      <c r="B73" t="str">
        <f>IF(ISERROR(MATCH(Q_29DIC!B376,Q_29DIC!K:K,0)),Q_29DIC!B376,"")</f>
        <v>PARIGINI</v>
      </c>
      <c r="C73" t="str">
        <f>IF(B73&lt;&gt;"",Q_29DIC!C376,"")</f>
        <v>Benevento</v>
      </c>
    </row>
    <row r="74" spans="1:3" ht="13.5" hidden="1" customHeight="1">
      <c r="A74" t="str">
        <f>IF(B74&lt;&gt;"",Q_29DIC!A74,"")</f>
        <v/>
      </c>
      <c r="B74" t="str">
        <f>IF(ISERROR(MATCH(Q_29DIC!B74,Q_29DIC!K:K,0)),Q_29DIC!B74,"")</f>
        <v/>
      </c>
      <c r="C74" t="str">
        <f>IF(B74&lt;&gt;"",Q_29DIC!C74,"")</f>
        <v/>
      </c>
    </row>
    <row r="75" spans="1:3" ht="13.5" hidden="1" customHeight="1">
      <c r="A75" t="str">
        <f>IF(B75&lt;&gt;"",Q_29DIC!A75,"")</f>
        <v/>
      </c>
      <c r="B75" t="str">
        <f>IF(ISERROR(MATCH(Q_29DIC!B75,Q_29DIC!K:K,0)),Q_29DIC!B75,"")</f>
        <v/>
      </c>
      <c r="C75" t="str">
        <f>IF(B75&lt;&gt;"",Q_29DIC!C75,"")</f>
        <v/>
      </c>
    </row>
    <row r="76" spans="1:3" ht="13.5" customHeight="1">
      <c r="A76" t="str">
        <f>IF(B76&lt;&gt;"",Q_29DIC!A400,"")</f>
        <v>C</v>
      </c>
      <c r="B76" t="str">
        <f>IF(ISERROR(MATCH(Q_29DIC!B400,Q_29DIC!K:K,0)),Q_29DIC!B400,"")</f>
        <v>FALLETTI</v>
      </c>
      <c r="C76" t="str">
        <f>IF(B76&lt;&gt;"",Q_29DIC!C400,"")</f>
        <v>Bologna</v>
      </c>
    </row>
    <row r="77" spans="1:3" ht="13.5" hidden="1" customHeight="1">
      <c r="A77" t="str">
        <f>IF(B77&lt;&gt;"",Q_29DIC!A77,"")</f>
        <v/>
      </c>
      <c r="B77" t="str">
        <f>IF(ISERROR(MATCH(Q_29DIC!B77,Q_29DIC!K:K,0)),Q_29DIC!B77,"")</f>
        <v/>
      </c>
      <c r="C77" t="str">
        <f>IF(B77&lt;&gt;"",Q_29DIC!C77,"")</f>
        <v/>
      </c>
    </row>
    <row r="78" spans="1:3" ht="13.5" hidden="1" customHeight="1">
      <c r="A78" t="str">
        <f>IF(B78&lt;&gt;"",Q_29DIC!A78,"")</f>
        <v/>
      </c>
      <c r="B78" t="str">
        <f>IF(ISERROR(MATCH(Q_29DIC!B78,Q_29DIC!K:K,0)),Q_29DIC!B78,"")</f>
        <v/>
      </c>
      <c r="C78" t="str">
        <f>IF(B78&lt;&gt;"",Q_29DIC!C78,"")</f>
        <v/>
      </c>
    </row>
    <row r="79" spans="1:3" ht="13.5" customHeight="1">
      <c r="A79" t="str">
        <f>IF(B79&lt;&gt;"",Q_29DIC!A79,"")</f>
        <v>D</v>
      </c>
      <c r="B79" t="str">
        <f>IF(ISERROR(MATCH(Q_29DIC!B79,Q_29DIC!K:K,0)),Q_29DIC!B79,"")</f>
        <v>MARUSIC</v>
      </c>
      <c r="C79" t="str">
        <f>IF(B79&lt;&gt;"",Q_29DIC!C79,"")</f>
        <v>Lazio</v>
      </c>
    </row>
    <row r="80" spans="1:3" ht="13.5" hidden="1" customHeight="1">
      <c r="A80" t="str">
        <f>IF(B80&lt;&gt;"",Q_29DIC!A80,"")</f>
        <v/>
      </c>
      <c r="B80" t="str">
        <f>IF(ISERROR(MATCH(Q_29DIC!B80,Q_29DIC!K:K,0)),Q_29DIC!B80,"")</f>
        <v/>
      </c>
      <c r="C80" t="str">
        <f>IF(B80&lt;&gt;"",Q_29DIC!C80,"")</f>
        <v/>
      </c>
    </row>
    <row r="81" spans="1:3" ht="13.5" hidden="1" customHeight="1">
      <c r="A81" t="str">
        <f>IF(B81&lt;&gt;"",Q_29DIC!A81,"")</f>
        <v/>
      </c>
      <c r="B81" t="str">
        <f>IF(ISERROR(MATCH(Q_29DIC!B81,Q_29DIC!K:K,0)),Q_29DIC!B81,"")</f>
        <v/>
      </c>
      <c r="C81" t="str">
        <f>IF(B81&lt;&gt;"",Q_29DIC!C81,"")</f>
        <v/>
      </c>
    </row>
    <row r="82" spans="1:3" ht="13.5" hidden="1" customHeight="1">
      <c r="A82" t="str">
        <f>IF(B82&lt;&gt;"",Q_29DIC!A82,"")</f>
        <v/>
      </c>
      <c r="B82" t="str">
        <f>IF(ISERROR(MATCH(Q_29DIC!B82,Q_29DIC!K:K,0)),Q_29DIC!B82,"")</f>
        <v/>
      </c>
      <c r="C82" t="str">
        <f>IF(B82&lt;&gt;"",Q_29DIC!C82,"")</f>
        <v/>
      </c>
    </row>
    <row r="83" spans="1:3" ht="13.5" hidden="1" customHeight="1">
      <c r="A83" t="str">
        <f>IF(B83&lt;&gt;"",Q_29DIC!A83,"")</f>
        <v/>
      </c>
      <c r="B83" t="str">
        <f>IF(ISERROR(MATCH(Q_29DIC!B83,Q_29DIC!K:K,0)),Q_29DIC!B83,"")</f>
        <v/>
      </c>
      <c r="C83" t="str">
        <f>IF(B83&lt;&gt;"",Q_29DIC!C83,"")</f>
        <v/>
      </c>
    </row>
    <row r="84" spans="1:3" ht="13.5" hidden="1" customHeight="1">
      <c r="A84" t="str">
        <f>IF(B84&lt;&gt;"",Q_29DIC!A84,"")</f>
        <v/>
      </c>
      <c r="B84" t="str">
        <f>IF(ISERROR(MATCH(Q_29DIC!B84,Q_29DIC!K:K,0)),Q_29DIC!B84,"")</f>
        <v/>
      </c>
      <c r="C84" t="str">
        <f>IF(B84&lt;&gt;"",Q_29DIC!C84,"")</f>
        <v/>
      </c>
    </row>
    <row r="85" spans="1:3" ht="13.5" hidden="1" customHeight="1">
      <c r="A85" t="str">
        <f>IF(B85&lt;&gt;"",Q_29DIC!A85,"")</f>
        <v/>
      </c>
      <c r="B85" t="str">
        <f>IF(ISERROR(MATCH(Q_29DIC!B85,Q_29DIC!K:K,0)),Q_29DIC!B85,"")</f>
        <v/>
      </c>
      <c r="C85" t="str">
        <f>IF(B85&lt;&gt;"",Q_29DIC!C85,"")</f>
        <v/>
      </c>
    </row>
    <row r="86" spans="1:3" ht="13.5" customHeight="1">
      <c r="A86" t="str">
        <f>IF(B86&lt;&gt;"",Q_29DIC!A86,"")</f>
        <v>C</v>
      </c>
      <c r="B86" t="str">
        <f>IF(ISERROR(MATCH(Q_29DIC!B86,Q_29DIC!K:K,0)),Q_29DIC!B86,"")</f>
        <v>BARAK</v>
      </c>
      <c r="C86" t="str">
        <f>IF(B86&lt;&gt;"",Q_29DIC!C86,"")</f>
        <v>Udinese</v>
      </c>
    </row>
    <row r="87" spans="1:3" ht="13.5" hidden="1" customHeight="1">
      <c r="A87" t="str">
        <f>IF(B87&lt;&gt;"",Q_29DIC!A87,"")</f>
        <v/>
      </c>
      <c r="B87" t="str">
        <f>IF(ISERROR(MATCH(Q_29DIC!B87,Q_29DIC!K:K,0)),Q_29DIC!B87,"")</f>
        <v/>
      </c>
      <c r="C87" t="str">
        <f>IF(B87&lt;&gt;"",Q_29DIC!C87,"")</f>
        <v/>
      </c>
    </row>
    <row r="88" spans="1:3" ht="13.5" hidden="1" customHeight="1">
      <c r="A88" t="str">
        <f>IF(B88&lt;&gt;"",Q_29DIC!A88,"")</f>
        <v/>
      </c>
      <c r="B88" t="str">
        <f>IF(ISERROR(MATCH(Q_29DIC!B88,Q_29DIC!K:K,0)),Q_29DIC!B88,"")</f>
        <v/>
      </c>
      <c r="C88" t="str">
        <f>IF(B88&lt;&gt;"",Q_29DIC!C88,"")</f>
        <v/>
      </c>
    </row>
    <row r="89" spans="1:3" ht="13.5" hidden="1" customHeight="1">
      <c r="A89" t="str">
        <f>IF(B89&lt;&gt;"",Q_29DIC!A89,"")</f>
        <v/>
      </c>
      <c r="B89" t="str">
        <f>IF(ISERROR(MATCH(Q_29DIC!B89,Q_29DIC!K:K,0)),Q_29DIC!B89,"")</f>
        <v/>
      </c>
      <c r="C89" t="str">
        <f>IF(B89&lt;&gt;"",Q_29DIC!C89,"")</f>
        <v/>
      </c>
    </row>
    <row r="90" spans="1:3" ht="13.5" hidden="1" customHeight="1">
      <c r="A90" t="str">
        <f>IF(B90&lt;&gt;"",Q_29DIC!A90,"")</f>
        <v/>
      </c>
      <c r="B90" t="str">
        <f>IF(ISERROR(MATCH(Q_29DIC!B90,Q_29DIC!K:K,0)),Q_29DIC!B90,"")</f>
        <v/>
      </c>
      <c r="C90" t="str">
        <f>IF(B90&lt;&gt;"",Q_29DIC!C90,"")</f>
        <v/>
      </c>
    </row>
    <row r="91" spans="1:3" ht="13.5" hidden="1" customHeight="1">
      <c r="A91" t="str">
        <f>IF(B91&lt;&gt;"",Q_29DIC!A91,"")</f>
        <v/>
      </c>
      <c r="B91" t="str">
        <f>IF(ISERROR(MATCH(Q_29DIC!B91,Q_29DIC!K:K,0)),Q_29DIC!B91,"")</f>
        <v/>
      </c>
      <c r="C91" t="str">
        <f>IF(B91&lt;&gt;"",Q_29DIC!C91,"")</f>
        <v/>
      </c>
    </row>
    <row r="92" spans="1:3" ht="13.5" customHeight="1">
      <c r="A92" t="str">
        <f>IF(B92&lt;&gt;"",Q_29DIC!A92,"")</f>
        <v>A</v>
      </c>
      <c r="B92" t="str">
        <f>IF(ISERROR(MATCH(Q_29DIC!B92,Q_29DIC!K:K,0)),Q_29DIC!B92,"")</f>
        <v>BABACAR</v>
      </c>
      <c r="C92" t="str">
        <f>IF(B92&lt;&gt;"",Q_29DIC!C92,"")</f>
        <v>Sassuolo</v>
      </c>
    </row>
    <row r="93" spans="1:3" ht="13.5" hidden="1" customHeight="1">
      <c r="A93" t="str">
        <f>IF(B93&lt;&gt;"",Q_29DIC!A93,"")</f>
        <v/>
      </c>
      <c r="B93" t="str">
        <f>IF(ISERROR(MATCH(Q_29DIC!B93,Q_29DIC!K:K,0)),Q_29DIC!B93,"")</f>
        <v/>
      </c>
      <c r="C93" t="str">
        <f>IF(B93&lt;&gt;"",Q_29DIC!C93,"")</f>
        <v/>
      </c>
    </row>
    <row r="94" spans="1:3" ht="13.5" hidden="1" customHeight="1">
      <c r="A94" t="str">
        <f>IF(B94&lt;&gt;"",Q_29DIC!A94,"")</f>
        <v/>
      </c>
      <c r="B94" t="str">
        <f>IF(ISERROR(MATCH(Q_29DIC!B94,Q_29DIC!K:K,0)),Q_29DIC!B94,"")</f>
        <v/>
      </c>
      <c r="C94" t="str">
        <f>IF(B94&lt;&gt;"",Q_29DIC!C94,"")</f>
        <v/>
      </c>
    </row>
    <row r="95" spans="1:3" ht="13.5" hidden="1" customHeight="1">
      <c r="A95" t="str">
        <f>IF(B95&lt;&gt;"",Q_29DIC!A95,"")</f>
        <v/>
      </c>
      <c r="B95" t="str">
        <f>IF(ISERROR(MATCH(Q_29DIC!B95,Q_29DIC!K:K,0)),Q_29DIC!B95,"")</f>
        <v/>
      </c>
      <c r="C95" t="str">
        <f>IF(B95&lt;&gt;"",Q_29DIC!C95,"")</f>
        <v/>
      </c>
    </row>
    <row r="96" spans="1:3" ht="13.5" hidden="1" customHeight="1">
      <c r="A96" t="str">
        <f>IF(B96&lt;&gt;"",Q_29DIC!A96,"")</f>
        <v/>
      </c>
      <c r="B96" t="str">
        <f>IF(ISERROR(MATCH(Q_29DIC!B96,Q_29DIC!K:K,0)),Q_29DIC!B96,"")</f>
        <v/>
      </c>
      <c r="C96" t="str">
        <f>IF(B96&lt;&gt;"",Q_29DIC!C96,"")</f>
        <v/>
      </c>
    </row>
    <row r="97" spans="1:3" ht="13.5" hidden="1" customHeight="1">
      <c r="A97" t="str">
        <f>IF(B97&lt;&gt;"",Q_29DIC!A97,"")</f>
        <v/>
      </c>
      <c r="B97" t="str">
        <f>IF(ISERROR(MATCH(Q_29DIC!B97,Q_29DIC!K:K,0)),Q_29DIC!B97,"")</f>
        <v/>
      </c>
      <c r="C97" t="str">
        <f>IF(B97&lt;&gt;"",Q_29DIC!C97,"")</f>
        <v/>
      </c>
    </row>
    <row r="98" spans="1:3" ht="13.5" hidden="1" customHeight="1">
      <c r="A98" t="str">
        <f>IF(B98&lt;&gt;"",Q_29DIC!A98,"")</f>
        <v/>
      </c>
      <c r="B98" t="str">
        <f>IF(ISERROR(MATCH(Q_29DIC!B98,Q_29DIC!K:K,0)),Q_29DIC!B98,"")</f>
        <v/>
      </c>
      <c r="C98" t="str">
        <f>IF(B98&lt;&gt;"",Q_29DIC!C98,"")</f>
        <v/>
      </c>
    </row>
    <row r="99" spans="1:3" ht="13.5" hidden="1" customHeight="1">
      <c r="A99" t="str">
        <f>IF(B99&lt;&gt;"",Q_29DIC!A99,"")</f>
        <v/>
      </c>
      <c r="B99" t="str">
        <f>IF(ISERROR(MATCH(Q_29DIC!B99,Q_29DIC!K:K,0)),Q_29DIC!B99,"")</f>
        <v/>
      </c>
      <c r="C99" t="str">
        <f>IF(B99&lt;&gt;"",Q_29DIC!C99,"")</f>
        <v/>
      </c>
    </row>
    <row r="100" spans="1:3" ht="13.5" hidden="1" customHeight="1">
      <c r="A100" t="str">
        <f>IF(B100&lt;&gt;"",Q_29DIC!A100,"")</f>
        <v/>
      </c>
      <c r="B100" t="str">
        <f>IF(ISERROR(MATCH(Q_29DIC!B100,Q_29DIC!K:K,0)),Q_29DIC!B100,"")</f>
        <v/>
      </c>
      <c r="C100" t="str">
        <f>IF(B100&lt;&gt;"",Q_29DIC!C100,"")</f>
        <v/>
      </c>
    </row>
    <row r="101" spans="1:3" ht="13.5" hidden="1" customHeight="1">
      <c r="A101" t="str">
        <f>IF(B101&lt;&gt;"",Q_29DIC!A101,"")</f>
        <v/>
      </c>
      <c r="B101" t="str">
        <f>IF(ISERROR(MATCH(Q_29DIC!B101,Q_29DIC!K:K,0)),Q_29DIC!B101,"")</f>
        <v/>
      </c>
      <c r="C101" t="str">
        <f>IF(B101&lt;&gt;"",Q_29DIC!C101,"")</f>
        <v/>
      </c>
    </row>
    <row r="102" spans="1:3" ht="13.5" customHeight="1">
      <c r="A102" t="str">
        <f>IF(B102&lt;&gt;"",Q_29DIC!A102,"")</f>
        <v>C</v>
      </c>
      <c r="B102" t="str">
        <f>IF(ISERROR(MATCH(Q_29DIC!B102,Q_29DIC!K:K,0)),Q_29DIC!B102,"")</f>
        <v>LINETTY</v>
      </c>
      <c r="C102" t="str">
        <f>IF(B102&lt;&gt;"",Q_29DIC!C102,"")</f>
        <v>Sampdoria</v>
      </c>
    </row>
    <row r="103" spans="1:3" ht="13.5" customHeight="1">
      <c r="A103" t="str">
        <f>IF(B103&lt;&gt;"",Q_29DIC!A491,"")</f>
        <v>C</v>
      </c>
      <c r="B103" t="str">
        <f>IF(ISERROR(MATCH(Q_29DIC!B491,Q_29DIC!K:K,0)),Q_29DIC!B491,"")</f>
        <v>GIACCHERINI</v>
      </c>
      <c r="C103" t="str">
        <f>IF(B103&lt;&gt;"",Q_29DIC!C491,"")</f>
        <v>Chievo</v>
      </c>
    </row>
    <row r="104" spans="1:3" ht="13.5" hidden="1" customHeight="1">
      <c r="A104" t="str">
        <f>IF(B104&lt;&gt;"",Q_29DIC!A104,"")</f>
        <v/>
      </c>
      <c r="B104" t="str">
        <f>IF(ISERROR(MATCH(Q_29DIC!B104,Q_29DIC!K:K,0)),Q_29DIC!B104,"")</f>
        <v/>
      </c>
      <c r="C104" t="str">
        <f>IF(B104&lt;&gt;"",Q_29DIC!C104,"")</f>
        <v/>
      </c>
    </row>
    <row r="105" spans="1:3" ht="13.5" hidden="1" customHeight="1">
      <c r="A105" t="str">
        <f>IF(B105&lt;&gt;"",Q_29DIC!A105,"")</f>
        <v/>
      </c>
      <c r="B105" t="str">
        <f>IF(ISERROR(MATCH(Q_29DIC!B105,Q_29DIC!K:K,0)),Q_29DIC!B105,"")</f>
        <v/>
      </c>
      <c r="C105" t="str">
        <f>IF(B105&lt;&gt;"",Q_29DIC!C105,"")</f>
        <v/>
      </c>
    </row>
    <row r="106" spans="1:3" ht="13.5" hidden="1" customHeight="1">
      <c r="A106" t="str">
        <f>IF(B106&lt;&gt;"",Q_29DIC!A106,"")</f>
        <v/>
      </c>
      <c r="B106" t="str">
        <f>IF(ISERROR(MATCH(Q_29DIC!B106,Q_29DIC!K:K,0)),Q_29DIC!B106,"")</f>
        <v/>
      </c>
      <c r="C106" t="str">
        <f>IF(B106&lt;&gt;"",Q_29DIC!C106,"")</f>
        <v/>
      </c>
    </row>
    <row r="107" spans="1:3" ht="13.5" hidden="1" customHeight="1">
      <c r="A107" t="str">
        <f>IF(B107&lt;&gt;"",Q_29DIC!A107,"")</f>
        <v/>
      </c>
      <c r="B107" t="str">
        <f>IF(ISERROR(MATCH(Q_29DIC!B107,Q_29DIC!K:K,0)),Q_29DIC!B107,"")</f>
        <v/>
      </c>
      <c r="C107" t="str">
        <f>IF(B107&lt;&gt;"",Q_29DIC!C107,"")</f>
        <v/>
      </c>
    </row>
    <row r="108" spans="1:3" ht="13.5" hidden="1" customHeight="1">
      <c r="A108" t="str">
        <f>IF(B108&lt;&gt;"",Q_29DIC!A108,"")</f>
        <v/>
      </c>
      <c r="B108" t="str">
        <f>IF(ISERROR(MATCH(Q_29DIC!B108,Q_29DIC!K:K,0)),Q_29DIC!B108,"")</f>
        <v/>
      </c>
      <c r="C108" t="str">
        <f>IF(B108&lt;&gt;"",Q_29DIC!C108,"")</f>
        <v/>
      </c>
    </row>
    <row r="109" spans="1:3" ht="13.5" hidden="1" customHeight="1">
      <c r="A109" t="str">
        <f>IF(B109&lt;&gt;"",Q_29DIC!A109,"")</f>
        <v/>
      </c>
      <c r="B109" t="str">
        <f>IF(ISERROR(MATCH(Q_29DIC!B109,Q_29DIC!K:K,0)),Q_29DIC!B109,"")</f>
        <v/>
      </c>
      <c r="C109" t="str">
        <f>IF(B109&lt;&gt;"",Q_29DIC!C109,"")</f>
        <v/>
      </c>
    </row>
    <row r="110" spans="1:3" ht="13.5" customHeight="1">
      <c r="A110" t="str">
        <f>IF(B110&lt;&gt;"",Q_29DIC!A110,"")</f>
        <v>D</v>
      </c>
      <c r="B110" t="str">
        <f>IF(ISERROR(MATCH(Q_29DIC!B110,Q_29DIC!K:K,0)),Q_29DIC!B110,"")</f>
        <v>NUYTINCK</v>
      </c>
      <c r="C110" t="str">
        <f>IF(B110&lt;&gt;"",Q_29DIC!C110,"")</f>
        <v>Udinese</v>
      </c>
    </row>
    <row r="111" spans="1:3" ht="13.5" hidden="1" customHeight="1">
      <c r="A111" t="str">
        <f>IF(B111&lt;&gt;"",Q_29DIC!A111,"")</f>
        <v/>
      </c>
      <c r="B111" t="str">
        <f>IF(ISERROR(MATCH(Q_29DIC!B111,Q_29DIC!K:K,0)),Q_29DIC!B111,"")</f>
        <v/>
      </c>
      <c r="C111" t="str">
        <f>IF(B111&lt;&gt;"",Q_29DIC!C111,"")</f>
        <v/>
      </c>
    </row>
    <row r="112" spans="1:3" ht="13.5" hidden="1" customHeight="1">
      <c r="A112" t="str">
        <f>IF(B112&lt;&gt;"",Q_29DIC!A112,"")</f>
        <v/>
      </c>
      <c r="B112" t="str">
        <f>IF(ISERROR(MATCH(Q_29DIC!B112,Q_29DIC!K:K,0)),Q_29DIC!B112,"")</f>
        <v/>
      </c>
      <c r="C112" t="str">
        <f>IF(B112&lt;&gt;"",Q_29DIC!C112,"")</f>
        <v/>
      </c>
    </row>
    <row r="113" spans="1:3" ht="13.5" hidden="1" customHeight="1">
      <c r="A113" t="str">
        <f>IF(B113&lt;&gt;"",Q_29DIC!A113,"")</f>
        <v/>
      </c>
      <c r="B113" t="str">
        <f>IF(ISERROR(MATCH(Q_29DIC!B113,Q_29DIC!K:K,0)),Q_29DIC!B113,"")</f>
        <v/>
      </c>
      <c r="C113" t="str">
        <f>IF(B113&lt;&gt;"",Q_29DIC!C113,"")</f>
        <v/>
      </c>
    </row>
    <row r="114" spans="1:3" ht="13.5" hidden="1" customHeight="1">
      <c r="A114" t="str">
        <f>IF(B114&lt;&gt;"",Q_29DIC!A114,"")</f>
        <v/>
      </c>
      <c r="B114" t="str">
        <f>IF(ISERROR(MATCH(Q_29DIC!B114,Q_29DIC!K:K,0)),Q_29DIC!B114,"")</f>
        <v/>
      </c>
      <c r="C114" t="str">
        <f>IF(B114&lt;&gt;"",Q_29DIC!C114,"")</f>
        <v/>
      </c>
    </row>
    <row r="115" spans="1:3" ht="13.5" hidden="1" customHeight="1">
      <c r="A115" t="str">
        <f>IF(B115&lt;&gt;"",Q_29DIC!A115,"")</f>
        <v/>
      </c>
      <c r="B115" t="str">
        <f>IF(ISERROR(MATCH(Q_29DIC!B115,Q_29DIC!K:K,0)),Q_29DIC!B115,"")</f>
        <v/>
      </c>
      <c r="C115" t="str">
        <f>IF(B115&lt;&gt;"",Q_29DIC!C115,"")</f>
        <v/>
      </c>
    </row>
    <row r="116" spans="1:3" ht="13.5" customHeight="1">
      <c r="A116" t="str">
        <f>IF(B116&lt;&gt;"",Q_29DIC!A512,"")</f>
        <v>A</v>
      </c>
      <c r="B116" t="str">
        <f>IF(ISERROR(MATCH(Q_29DIC!B512,Q_29DIC!K:K,0)),Q_29DIC!B512,"")</f>
        <v>SALCEDO MORA</v>
      </c>
      <c r="C116" t="str">
        <f>IF(B116&lt;&gt;"",Q_29DIC!C512,"")</f>
        <v>Genoa</v>
      </c>
    </row>
    <row r="117" spans="1:3" ht="13.5" hidden="1" customHeight="1">
      <c r="A117" t="str">
        <f>IF(B117&lt;&gt;"",Q_29DIC!A117,"")</f>
        <v/>
      </c>
      <c r="B117" t="str">
        <f>IF(ISERROR(MATCH(Q_29DIC!B117,Q_29DIC!K:K,0)),Q_29DIC!B117,"")</f>
        <v/>
      </c>
      <c r="C117" t="str">
        <f>IF(B117&lt;&gt;"",Q_29DIC!C117,"")</f>
        <v/>
      </c>
    </row>
    <row r="118" spans="1:3" ht="13.5" customHeight="1">
      <c r="A118" t="str">
        <f>IF(B118&lt;&gt;"",Q_29DIC!A118,"")</f>
        <v>D</v>
      </c>
      <c r="B118" t="str">
        <f>IF(ISERROR(MATCH(Q_29DIC!B118,Q_29DIC!K:K,0)),Q_29DIC!B118,"")</f>
        <v>LUKAKU J</v>
      </c>
      <c r="C118" t="str">
        <f>IF(B118&lt;&gt;"",Q_29DIC!C118,"")</f>
        <v>Lazio</v>
      </c>
    </row>
    <row r="119" spans="1:3" ht="13.5" hidden="1" customHeight="1">
      <c r="A119" t="str">
        <f>IF(B119&lt;&gt;"",Q_29DIC!A119,"")</f>
        <v/>
      </c>
      <c r="B119" t="str">
        <f>IF(ISERROR(MATCH(Q_29DIC!B119,Q_29DIC!K:K,0)),Q_29DIC!B119,"")</f>
        <v/>
      </c>
      <c r="C119" t="str">
        <f>IF(B119&lt;&gt;"",Q_29DIC!C119,"")</f>
        <v/>
      </c>
    </row>
    <row r="120" spans="1:3" ht="13.5" hidden="1" customHeight="1">
      <c r="A120" t="str">
        <f>IF(B120&lt;&gt;"",Q_29DIC!A243,"")</f>
        <v/>
      </c>
      <c r="B120" t="str">
        <f>IF(ISERROR(MATCH(Q_29DIC!B243,Q_29DIC!K:K,0)),Q_29DIC!B243,"")</f>
        <v/>
      </c>
      <c r="C120" t="str">
        <f>IF(B120&lt;&gt;"",Q_29DIC!C243,"")</f>
        <v/>
      </c>
    </row>
    <row r="121" spans="1:3" ht="13.5" hidden="1" customHeight="1">
      <c r="A121" t="str">
        <f>IF(B121&lt;&gt;"",Q_29DIC!A121,"")</f>
        <v/>
      </c>
      <c r="B121" t="str">
        <f>IF(ISERROR(MATCH(Q_29DIC!B121,Q_29DIC!K:K,0)),Q_29DIC!B121,"")</f>
        <v/>
      </c>
      <c r="C121" t="str">
        <f>IF(B121&lt;&gt;"",Q_29DIC!C121,"")</f>
        <v/>
      </c>
    </row>
    <row r="122" spans="1:3" ht="13.5" hidden="1" customHeight="1">
      <c r="A122" t="str">
        <f>IF(B122&lt;&gt;"",Q_29DIC!A122,"")</f>
        <v/>
      </c>
      <c r="B122" t="str">
        <f>IF(ISERROR(MATCH(Q_29DIC!B122,Q_29DIC!K:K,0)),Q_29DIC!B122,"")</f>
        <v/>
      </c>
      <c r="C122" t="str">
        <f>IF(B122&lt;&gt;"",Q_29DIC!C122,"")</f>
        <v/>
      </c>
    </row>
    <row r="123" spans="1:3" ht="13.5" customHeight="1">
      <c r="A123" t="str">
        <f>IF(B123&lt;&gt;"",Q_29DIC!A331,"")</f>
        <v>D</v>
      </c>
      <c r="B123" t="str">
        <f>IF(ISERROR(MATCH(Q_29DIC!B331,Q_29DIC!K:K,0)),Q_29DIC!B331,"")</f>
        <v>VENUTI</v>
      </c>
      <c r="C123" t="str">
        <f>IF(B123&lt;&gt;"",Q_29DIC!C331,"")</f>
        <v>Benevento</v>
      </c>
    </row>
    <row r="124" spans="1:3" ht="13.5" hidden="1" customHeight="1">
      <c r="A124" t="str">
        <f>IF(B124&lt;&gt;"",Q_29DIC!A124,"")</f>
        <v/>
      </c>
      <c r="B124" t="str">
        <f>IF(ISERROR(MATCH(Q_29DIC!B124,Q_29DIC!K:K,0)),Q_29DIC!B124,"")</f>
        <v/>
      </c>
      <c r="C124" t="str">
        <f>IF(B124&lt;&gt;"",Q_29DIC!C124,"")</f>
        <v/>
      </c>
    </row>
    <row r="125" spans="1:3" ht="13.5" hidden="1" customHeight="1">
      <c r="A125" t="str">
        <f>IF(B125&lt;&gt;"",Q_29DIC!A125,"")</f>
        <v/>
      </c>
      <c r="B125" t="str">
        <f>IF(ISERROR(MATCH(Q_29DIC!B125,Q_29DIC!K:K,0)),Q_29DIC!B125,"")</f>
        <v/>
      </c>
      <c r="C125" t="str">
        <f>IF(B125&lt;&gt;"",Q_29DIC!C125,"")</f>
        <v/>
      </c>
    </row>
    <row r="126" spans="1:3" ht="13.5" customHeight="1">
      <c r="A126" t="str">
        <f>IF(B126&lt;&gt;"",Q_29DIC!A126,"")</f>
        <v>C</v>
      </c>
      <c r="B126" t="str">
        <f>IF(ISERROR(MATCH(Q_29DIC!B126,Q_29DIC!K:K,0)),Q_29DIC!B126,"")</f>
        <v>PELLEGRINI</v>
      </c>
      <c r="C126" t="str">
        <f>IF(B126&lt;&gt;"",Q_29DIC!C126,"")</f>
        <v>Roma</v>
      </c>
    </row>
    <row r="127" spans="1:3" ht="13.5" customHeight="1">
      <c r="A127" t="str">
        <f>IF(B127&lt;&gt;"",Q_29DIC!A127,"")</f>
        <v>C</v>
      </c>
      <c r="B127" t="str">
        <f>IF(ISERROR(MATCH(Q_29DIC!B127,Q_29DIC!K:K,0)),Q_29DIC!B127,"")</f>
        <v>MISSIROLI</v>
      </c>
      <c r="C127" t="str">
        <f>IF(B127&lt;&gt;"",Q_29DIC!C127,"")</f>
        <v>Sassuolo</v>
      </c>
    </row>
    <row r="128" spans="1:3" ht="13.5" customHeight="1">
      <c r="A128" t="str">
        <f>IF(B128&lt;&gt;"",Q_29DIC!A128,"")</f>
        <v>A</v>
      </c>
      <c r="B128" t="str">
        <f>IF(ISERROR(MATCH(Q_29DIC!B128,Q_29DIC!K:K,0)),Q_29DIC!B128,"")</f>
        <v>TAARABT</v>
      </c>
      <c r="C128" t="str">
        <f>IF(B128&lt;&gt;"",Q_29DIC!C128,"")</f>
        <v>Genoa</v>
      </c>
    </row>
    <row r="129" spans="1:3" ht="13.5" customHeight="1">
      <c r="A129" t="str">
        <f>IF(B129&lt;&gt;"",Q_29DIC!A363,"")</f>
        <v>D</v>
      </c>
      <c r="B129" t="str">
        <f>IF(ISERROR(MATCH(Q_29DIC!B363,Q_29DIC!K:K,0)),Q_29DIC!B363,"")</f>
        <v>MILENKOVIC</v>
      </c>
      <c r="C129" t="str">
        <f>IF(B129&lt;&gt;"",Q_29DIC!C363,"")</f>
        <v>Fiorentina</v>
      </c>
    </row>
    <row r="130" spans="1:3" ht="13.5" hidden="1" customHeight="1">
      <c r="A130" t="str">
        <f>IF(B130&lt;&gt;"",Q_29DIC!A130,"")</f>
        <v/>
      </c>
      <c r="B130" t="str">
        <f>IF(ISERROR(MATCH(Q_29DIC!B130,Q_29DIC!K:K,0)),Q_29DIC!B130,"")</f>
        <v/>
      </c>
      <c r="C130" t="str">
        <f>IF(B130&lt;&gt;"",Q_29DIC!C130,"")</f>
        <v/>
      </c>
    </row>
    <row r="131" spans="1:3" ht="13.5" hidden="1" customHeight="1">
      <c r="A131" t="str">
        <f>IF(B131&lt;&gt;"",Q_29DIC!A131,"")</f>
        <v/>
      </c>
      <c r="B131" t="str">
        <f>IF(ISERROR(MATCH(Q_29DIC!B131,Q_29DIC!K:K,0)),Q_29DIC!B131,"")</f>
        <v/>
      </c>
      <c r="C131" t="str">
        <f>IF(B131&lt;&gt;"",Q_29DIC!C131,"")</f>
        <v/>
      </c>
    </row>
    <row r="132" spans="1:3" ht="13.5" customHeight="1">
      <c r="A132" t="str">
        <f>IF(B132&lt;&gt;"",Q_29DIC!A132,"")</f>
        <v>A</v>
      </c>
      <c r="B132" t="str">
        <f>IF(ISERROR(MATCH(Q_29DIC!B132,Q_29DIC!K:K,0)),Q_29DIC!B132,"")</f>
        <v>CORNELIUS</v>
      </c>
      <c r="C132" t="str">
        <f>IF(B132&lt;&gt;"",Q_29DIC!C132,"")</f>
        <v>Atalanta</v>
      </c>
    </row>
    <row r="133" spans="1:3" ht="13.5" customHeight="1">
      <c r="A133" t="str">
        <f>IF(B133&lt;&gt;"",Q_29DIC!A386,"")</f>
        <v>D</v>
      </c>
      <c r="B133" t="str">
        <f>IF(ISERROR(MATCH(Q_29DIC!B386,Q_29DIC!K:K,0)),Q_29DIC!B386,"")</f>
        <v>MANCINI G</v>
      </c>
      <c r="C133" t="str">
        <f>IF(B133&lt;&gt;"",Q_29DIC!C386,"")</f>
        <v>Atalanta</v>
      </c>
    </row>
    <row r="134" spans="1:3" ht="13.5" hidden="1" customHeight="1">
      <c r="A134" t="str">
        <f>IF(B134&lt;&gt;"",Q_29DIC!A134,"")</f>
        <v/>
      </c>
      <c r="B134" t="str">
        <f>IF(ISERROR(MATCH(Q_29DIC!B134,Q_29DIC!K:K,0)),Q_29DIC!B134,"")</f>
        <v/>
      </c>
      <c r="C134" t="str">
        <f>IF(B134&lt;&gt;"",Q_29DIC!C134,"")</f>
        <v/>
      </c>
    </row>
    <row r="135" spans="1:3" ht="13.5" customHeight="1">
      <c r="A135" t="str">
        <f>IF(B135&lt;&gt;"",Q_29DIC!A135,"")</f>
        <v>P</v>
      </c>
      <c r="B135" t="str">
        <f>IF(ISERROR(MATCH(Q_29DIC!B135,Q_29DIC!K:K,0)),Q_29DIC!B135,"")</f>
        <v>BIZZARRI</v>
      </c>
      <c r="C135" t="str">
        <f>IF(B135&lt;&gt;"",Q_29DIC!C135,"")</f>
        <v>Udinese</v>
      </c>
    </row>
    <row r="136" spans="1:3" ht="13.5" hidden="1" customHeight="1">
      <c r="A136" t="str">
        <f>IF(B136&lt;&gt;"",Q_29DIC!A136,"")</f>
        <v/>
      </c>
      <c r="B136" t="str">
        <f>IF(ISERROR(MATCH(Q_29DIC!B136,Q_29DIC!K:K,0)),Q_29DIC!B136,"")</f>
        <v/>
      </c>
      <c r="C136" t="str">
        <f>IF(B136&lt;&gt;"",Q_29DIC!C136,"")</f>
        <v/>
      </c>
    </row>
    <row r="137" spans="1:3" ht="13.5" hidden="1" customHeight="1">
      <c r="A137" t="str">
        <f>IF(B137&lt;&gt;"",Q_29DIC!A137,"")</f>
        <v/>
      </c>
      <c r="B137" t="str">
        <f>IF(ISERROR(MATCH(Q_29DIC!B137,Q_29DIC!K:K,0)),Q_29DIC!B137,"")</f>
        <v/>
      </c>
      <c r="C137" t="str">
        <f>IF(B137&lt;&gt;"",Q_29DIC!C137,"")</f>
        <v/>
      </c>
    </row>
    <row r="138" spans="1:3" ht="13.5" hidden="1" customHeight="1">
      <c r="A138" t="str">
        <f>IF(B138&lt;&gt;"",Q_29DIC!A138,"")</f>
        <v/>
      </c>
      <c r="B138" t="str">
        <f>IF(ISERROR(MATCH(Q_29DIC!B138,Q_29DIC!K:K,0)),Q_29DIC!B138,"")</f>
        <v/>
      </c>
      <c r="C138" t="str">
        <f>IF(B138&lt;&gt;"",Q_29DIC!C138,"")</f>
        <v/>
      </c>
    </row>
    <row r="139" spans="1:3" ht="13.5" hidden="1" customHeight="1">
      <c r="A139" t="str">
        <f>IF(B139&lt;&gt;"",Q_29DIC!A139,"")</f>
        <v/>
      </c>
      <c r="B139" t="str">
        <f>IF(ISERROR(MATCH(Q_29DIC!B139,Q_29DIC!K:K,0)),Q_29DIC!B139,"")</f>
        <v/>
      </c>
      <c r="C139" t="str">
        <f>IF(B139&lt;&gt;"",Q_29DIC!C139,"")</f>
        <v/>
      </c>
    </row>
    <row r="140" spans="1:3" ht="13.5" hidden="1" customHeight="1">
      <c r="A140" t="str">
        <f>IF(B140&lt;&gt;"",Q_29DIC!A140,"")</f>
        <v/>
      </c>
      <c r="B140" t="str">
        <f>IF(ISERROR(MATCH(Q_29DIC!B140,Q_29DIC!K:K,0)),Q_29DIC!B140,"")</f>
        <v/>
      </c>
      <c r="C140" t="str">
        <f>IF(B140&lt;&gt;"",Q_29DIC!C140,"")</f>
        <v/>
      </c>
    </row>
    <row r="141" spans="1:3" ht="13.5" customHeight="1">
      <c r="A141" t="str">
        <f>IF(B141&lt;&gt;"",Q_29DIC!A489,"")</f>
        <v>C</v>
      </c>
      <c r="B141" t="str">
        <f>IF(ISERROR(MATCH(Q_29DIC!B489,Q_29DIC!K:K,0)),Q_29DIC!B489,"")</f>
        <v>CRECCO</v>
      </c>
      <c r="C141" t="str">
        <f>IF(B141&lt;&gt;"",Q_29DIC!C489,"")</f>
        <v>Lazio</v>
      </c>
    </row>
    <row r="142" spans="1:3" ht="13.5" customHeight="1">
      <c r="A142" t="str">
        <f>IF(B142&lt;&gt;"",Q_29DIC!A142,"")</f>
        <v>C</v>
      </c>
      <c r="B142" t="str">
        <f>IF(ISERROR(MATCH(Q_29DIC!B142,Q_29DIC!K:K,0)),Q_29DIC!B142,"")</f>
        <v>DONSAH</v>
      </c>
      <c r="C142" t="str">
        <f>IF(B142&lt;&gt;"",Q_29DIC!C142,"")</f>
        <v>Bologna</v>
      </c>
    </row>
    <row r="143" spans="1:3" ht="13.5" customHeight="1">
      <c r="A143" t="str">
        <f>IF(B143&lt;&gt;"",Q_29DIC!A490,"")</f>
        <v>C</v>
      </c>
      <c r="B143" t="str">
        <f>IF(ISERROR(MATCH(Q_29DIC!B490,Q_29DIC!K:K,0)),Q_29DIC!B490,"")</f>
        <v>DI GENNARO D</v>
      </c>
      <c r="C143" t="str">
        <f>IF(B143&lt;&gt;"",Q_29DIC!C490,"")</f>
        <v>Lazio</v>
      </c>
    </row>
    <row r="144" spans="1:3" ht="13.5" customHeight="1">
      <c r="A144" t="str">
        <f>IF(B144&lt;&gt;"",Q_29DIC!A456,"")</f>
        <v>D</v>
      </c>
      <c r="B144" t="str">
        <f>IF(ISERROR(MATCH(Q_29DIC!B456,Q_29DIC!K:K,0)),Q_29DIC!B456,"")</f>
        <v>ANDERSEN</v>
      </c>
      <c r="C144" t="str">
        <f>IF(B144&lt;&gt;"",Q_29DIC!C456,"")</f>
        <v>Sampdoria</v>
      </c>
    </row>
    <row r="145" spans="1:3" ht="13.5" hidden="1" customHeight="1">
      <c r="A145" t="str">
        <f>IF(B145&lt;&gt;"",Q_29DIC!A145,"")</f>
        <v/>
      </c>
      <c r="B145" t="str">
        <f>IF(ISERROR(MATCH(Q_29DIC!B145,Q_29DIC!K:K,0)),Q_29DIC!B145,"")</f>
        <v/>
      </c>
      <c r="C145" t="str">
        <f>IF(B145&lt;&gt;"",Q_29DIC!C145,"")</f>
        <v/>
      </c>
    </row>
    <row r="146" spans="1:3" ht="13.5" hidden="1" customHeight="1">
      <c r="A146" t="str">
        <f>IF(B146&lt;&gt;"",Q_29DIC!A146,"")</f>
        <v/>
      </c>
      <c r="B146" t="str">
        <f>IF(ISERROR(MATCH(Q_29DIC!B146,Q_29DIC!K:K,0)),Q_29DIC!B146,"")</f>
        <v/>
      </c>
      <c r="C146" t="str">
        <f>IF(B146&lt;&gt;"",Q_29DIC!C146,"")</f>
        <v/>
      </c>
    </row>
    <row r="147" spans="1:3" ht="13.5" hidden="1" customHeight="1">
      <c r="A147" t="str">
        <f>IF(B147&lt;&gt;"",Q_29DIC!A147,"")</f>
        <v/>
      </c>
      <c r="B147" t="str">
        <f>IF(ISERROR(MATCH(Q_29DIC!B147,Q_29DIC!K:K,0)),Q_29DIC!B147,"")</f>
        <v/>
      </c>
      <c r="C147" t="str">
        <f>IF(B147&lt;&gt;"",Q_29DIC!C147,"")</f>
        <v/>
      </c>
    </row>
    <row r="148" spans="1:3" ht="13.5" hidden="1" customHeight="1">
      <c r="A148" t="str">
        <f>IF(B148&lt;&gt;"",Q_29DIC!A148,"")</f>
        <v/>
      </c>
      <c r="B148" t="str">
        <f>IF(ISERROR(MATCH(Q_29DIC!B148,Q_29DIC!K:K,0)),Q_29DIC!B148,"")</f>
        <v/>
      </c>
      <c r="C148" t="str">
        <f>IF(B148&lt;&gt;"",Q_29DIC!C148,"")</f>
        <v/>
      </c>
    </row>
    <row r="149" spans="1:3" ht="13.5" hidden="1" customHeight="1">
      <c r="A149" t="str">
        <f>IF(B149&lt;&gt;"",Q_29DIC!A149,"")</f>
        <v/>
      </c>
      <c r="B149" t="str">
        <f>IF(ISERROR(MATCH(Q_29DIC!B149,Q_29DIC!K:K,0)),Q_29DIC!B149,"")</f>
        <v/>
      </c>
      <c r="C149" t="str">
        <f>IF(B149&lt;&gt;"",Q_29DIC!C149,"")</f>
        <v/>
      </c>
    </row>
    <row r="150" spans="1:3" ht="13.5" hidden="1" customHeight="1">
      <c r="A150" t="str">
        <f>IF(B150&lt;&gt;"",Q_29DIC!A153,"")</f>
        <v/>
      </c>
      <c r="B150" t="str">
        <f>IF(ISERROR(MATCH(Q_29DIC!B153,Q_29DIC!K:K,0)),Q_29DIC!B153,"")</f>
        <v/>
      </c>
      <c r="C150" t="str">
        <f>IF(B150&lt;&gt;"",Q_29DIC!C153,"")</f>
        <v/>
      </c>
    </row>
    <row r="151" spans="1:3" ht="13.5" customHeight="1">
      <c r="A151" t="str">
        <f>IF(B151&lt;&gt;"",Q_29DIC!A151,"")</f>
        <v>C</v>
      </c>
      <c r="B151" t="str">
        <f>IF(ISERROR(MATCH(Q_29DIC!B151,Q_29DIC!K:K,0)),Q_29DIC!B151,"")</f>
        <v>MEDEIROS</v>
      </c>
      <c r="C151" t="str">
        <f>IF(B151&lt;&gt;"",Q_29DIC!C151,"")</f>
        <v>Genoa</v>
      </c>
    </row>
    <row r="152" spans="1:3" ht="13.5" customHeight="1">
      <c r="A152" t="str">
        <f>IF(B152&lt;&gt;"",Q_29DIC!A152,"")</f>
        <v>A</v>
      </c>
      <c r="B152" t="str">
        <f>IF(ISERROR(MATCH(Q_29DIC!B152,Q_29DIC!K:K,0)),Q_29DIC!B152,"")</f>
        <v>MATRI</v>
      </c>
      <c r="C152" t="str">
        <f>IF(B152&lt;&gt;"",Q_29DIC!C152,"")</f>
        <v>Sassuolo</v>
      </c>
    </row>
    <row r="153" spans="1:3" ht="13.5" customHeight="1">
      <c r="A153" t="str">
        <f>IF(B153&lt;&gt;"",Q_29DIC!A265,"")</f>
        <v>P</v>
      </c>
      <c r="B153" t="str">
        <f>IF(ISERROR(MATCH(Q_29DIC!B265,Q_29DIC!K:K,0)),Q_29DIC!B265,"")</f>
        <v>RAFAEL</v>
      </c>
      <c r="C153" t="str">
        <f>IF(B153&lt;&gt;"",Q_29DIC!C265,"")</f>
        <v>Cagliari</v>
      </c>
    </row>
    <row r="154" spans="1:3" ht="13.5" customHeight="1">
      <c r="A154" t="str">
        <f>IF(B154&lt;&gt;"",Q_29DIC!A377,"")</f>
        <v>A</v>
      </c>
      <c r="B154" t="str">
        <f>IF(ISERROR(MATCH(Q_29DIC!B377,Q_29DIC!K:K,0)),Q_29DIC!B377,"")</f>
        <v>TONEV</v>
      </c>
      <c r="C154" t="str">
        <f>IF(B154&lt;&gt;"",Q_29DIC!C377,"")</f>
        <v>Crotone</v>
      </c>
    </row>
    <row r="155" spans="1:3" ht="13.5" customHeight="1">
      <c r="A155" t="str">
        <f>IF(B155&lt;&gt;"",Q_29DIC!A379,"")</f>
        <v>A</v>
      </c>
      <c r="B155" t="str">
        <f>IF(ISERROR(MATCH(Q_29DIC!B379,Q_29DIC!K:K,0)),Q_29DIC!B379,"")</f>
        <v>PETKOVIC</v>
      </c>
      <c r="C155" t="str">
        <f>IF(B155&lt;&gt;"",Q_29DIC!C379,"")</f>
        <v>Verona</v>
      </c>
    </row>
    <row r="156" spans="1:3" ht="13.5" customHeight="1">
      <c r="A156" t="str">
        <f>IF(B156&lt;&gt;"",Q_29DIC!A418,"")</f>
        <v>P</v>
      </c>
      <c r="B156" t="str">
        <f>IF(ISERROR(MATCH(Q_29DIC!B418,Q_29DIC!K:K,0)),Q_29DIC!B418,"")</f>
        <v>FESTA</v>
      </c>
      <c r="C156" t="str">
        <f>IF(B156&lt;&gt;"",Q_29DIC!C418,"")</f>
        <v>Crotone</v>
      </c>
    </row>
    <row r="157" spans="1:3" ht="13.5" hidden="1" customHeight="1">
      <c r="A157" t="str">
        <f>IF(B157&lt;&gt;"",Q_29DIC!A157,"")</f>
        <v/>
      </c>
      <c r="B157" t="str">
        <f>IF(ISERROR(MATCH(Q_29DIC!B157,Q_29DIC!K:K,0)),Q_29DIC!B157,"")</f>
        <v/>
      </c>
      <c r="C157" t="str">
        <f>IF(B157&lt;&gt;"",Q_29DIC!C157,"")</f>
        <v/>
      </c>
    </row>
    <row r="158" spans="1:3" ht="13.5" hidden="1" customHeight="1">
      <c r="A158" t="str">
        <f>IF(B158&lt;&gt;"",Q_29DIC!A158,"")</f>
        <v/>
      </c>
      <c r="B158" t="str">
        <f>IF(ISERROR(MATCH(Q_29DIC!B158,Q_29DIC!K:K,0)),Q_29DIC!B158,"")</f>
        <v/>
      </c>
      <c r="C158" t="str">
        <f>IF(B158&lt;&gt;"",Q_29DIC!C158,"")</f>
        <v/>
      </c>
    </row>
    <row r="159" spans="1:3" ht="13.5" customHeight="1">
      <c r="A159" t="str">
        <f>IF(B159&lt;&gt;"",Q_29DIC!A304,"")</f>
        <v>C</v>
      </c>
      <c r="B159" t="str">
        <f>IF(ISERROR(MATCH(Q_29DIC!B304,Q_29DIC!K:K,0)),Q_29DIC!B304,"")</f>
        <v>GERSON</v>
      </c>
      <c r="C159" t="str">
        <f>IF(B159&lt;&gt;"",Q_29DIC!C304,"")</f>
        <v>Roma</v>
      </c>
    </row>
    <row r="160" spans="1:3" ht="13.5" hidden="1" customHeight="1">
      <c r="A160" t="str">
        <f>IF(B160&lt;&gt;"",Q_29DIC!A160,"")</f>
        <v/>
      </c>
      <c r="B160" t="str">
        <f>IF(ISERROR(MATCH(Q_29DIC!B160,Q_29DIC!K:K,0)),Q_29DIC!B160,"")</f>
        <v/>
      </c>
      <c r="C160" t="str">
        <f>IF(B160&lt;&gt;"",Q_29DIC!C160,"")</f>
        <v/>
      </c>
    </row>
    <row r="161" spans="1:3" ht="13.5" hidden="1" customHeight="1">
      <c r="A161" t="str">
        <f>IF(B161&lt;&gt;"",Q_29DIC!A161,"")</f>
        <v/>
      </c>
      <c r="B161" t="str">
        <f>IF(ISERROR(MATCH(Q_29DIC!B161,Q_29DIC!K:K,0)),Q_29DIC!B161,"")</f>
        <v/>
      </c>
      <c r="C161" t="str">
        <f>IF(B161&lt;&gt;"",Q_29DIC!C161,"")</f>
        <v/>
      </c>
    </row>
    <row r="162" spans="1:3" ht="13.5" hidden="1" customHeight="1">
      <c r="A162" t="str">
        <f>IF(B162&lt;&gt;"",Q_29DIC!A162,"")</f>
        <v/>
      </c>
      <c r="B162" t="str">
        <f>IF(ISERROR(MATCH(Q_29DIC!B162,Q_29DIC!K:K,0)),Q_29DIC!B162,"")</f>
        <v/>
      </c>
      <c r="C162" t="str">
        <f>IF(B162&lt;&gt;"",Q_29DIC!C162,"")</f>
        <v/>
      </c>
    </row>
    <row r="163" spans="1:3" ht="13.5" customHeight="1">
      <c r="A163" t="str">
        <f>IF(B163&lt;&gt;"",Q_29DIC!A332,"")</f>
        <v>D</v>
      </c>
      <c r="B163" t="str">
        <f>IF(ISERROR(MATCH(Q_29DIC!B332,Q_29DIC!K:K,0)),Q_29DIC!B332,"")</f>
        <v>GOSENS</v>
      </c>
      <c r="C163" t="str">
        <f>IF(B163&lt;&gt;"",Q_29DIC!C332,"")</f>
        <v>Atalanta</v>
      </c>
    </row>
    <row r="164" spans="1:3" ht="13.5" customHeight="1">
      <c r="A164" t="str">
        <f>IF(B164&lt;&gt;"",Q_29DIC!A164,"")</f>
        <v>D</v>
      </c>
      <c r="B164" t="str">
        <f>IF(ISERROR(MATCH(Q_29DIC!B164,Q_29DIC!K:K,0)),Q_29DIC!B164,"")</f>
        <v>BASTOS</v>
      </c>
      <c r="C164" t="str">
        <f>IF(B164&lt;&gt;"",Q_29DIC!C164,"")</f>
        <v>Lazio</v>
      </c>
    </row>
    <row r="165" spans="1:3" ht="13.5" hidden="1" customHeight="1">
      <c r="A165" t="str">
        <f>IF(B165&lt;&gt;"",Q_29DIC!A333,"")</f>
        <v/>
      </c>
      <c r="B165" t="str">
        <f>IF(ISERROR(MATCH(Q_29DIC!B333,Q_29DIC!K:K,0)),Q_29DIC!B333,"")</f>
        <v/>
      </c>
      <c r="C165" t="str">
        <f>IF(B165&lt;&gt;"",Q_29DIC!C333,"")</f>
        <v/>
      </c>
    </row>
    <row r="166" spans="1:3" ht="13.5" hidden="1" customHeight="1">
      <c r="A166" t="str">
        <f>IF(B166&lt;&gt;"",Q_29DIC!A166,"")</f>
        <v/>
      </c>
      <c r="B166" t="str">
        <f>IF(ISERROR(MATCH(Q_29DIC!B166,Q_29DIC!K:K,0)),Q_29DIC!B166,"")</f>
        <v/>
      </c>
      <c r="C166" t="str">
        <f>IF(B166&lt;&gt;"",Q_29DIC!C166,"")</f>
        <v/>
      </c>
    </row>
    <row r="167" spans="1:3" ht="13.5" customHeight="1">
      <c r="A167" t="str">
        <f>IF(B167&lt;&gt;"",Q_29DIC!A364,"")</f>
        <v>D</v>
      </c>
      <c r="B167" t="str">
        <f>IF(ISERROR(MATCH(Q_29DIC!B364,Q_29DIC!K:K,0)),Q_29DIC!B364,"")</f>
        <v>OLIVERA M</v>
      </c>
      <c r="C167" t="str">
        <f>IF(B167&lt;&gt;"",Q_29DIC!C364,"")</f>
        <v>Fiorentina</v>
      </c>
    </row>
    <row r="168" spans="1:3" ht="13.5" hidden="1" customHeight="1">
      <c r="A168" t="str">
        <f>IF(B168&lt;&gt;"",Q_29DIC!A168,"")</f>
        <v/>
      </c>
      <c r="B168" t="str">
        <f>IF(ISERROR(MATCH(Q_29DIC!B168,Q_29DIC!K:K,0)),Q_29DIC!B168,"")</f>
        <v/>
      </c>
      <c r="C168" t="str">
        <f>IF(B168&lt;&gt;"",Q_29DIC!C168,"")</f>
        <v/>
      </c>
    </row>
    <row r="169" spans="1:3" ht="13.5" hidden="1" customHeight="1">
      <c r="A169" t="str">
        <f>IF(B169&lt;&gt;"",Q_29DIC!A169,"")</f>
        <v/>
      </c>
      <c r="B169" t="str">
        <f>IF(ISERROR(MATCH(Q_29DIC!B169,Q_29DIC!K:K,0)),Q_29DIC!B169,"")</f>
        <v/>
      </c>
      <c r="C169" t="str">
        <f>IF(B169&lt;&gt;"",Q_29DIC!C169,"")</f>
        <v/>
      </c>
    </row>
    <row r="170" spans="1:3" ht="13.5" hidden="1" customHeight="1">
      <c r="A170" t="str">
        <f>IF(B170&lt;&gt;"",Q_29DIC!A401,"")</f>
        <v/>
      </c>
      <c r="B170" t="str">
        <f>IF(ISERROR(MATCH(Q_29DIC!B401,Q_29DIC!K:K,0)),Q_29DIC!B401,"")</f>
        <v/>
      </c>
      <c r="C170" t="str">
        <f>IF(B170&lt;&gt;"",Q_29DIC!C401,"")</f>
        <v/>
      </c>
    </row>
    <row r="171" spans="1:3" ht="13.5" hidden="1" customHeight="1">
      <c r="A171" t="str">
        <f>IF(B171&lt;&gt;"",Q_29DIC!A171,"")</f>
        <v/>
      </c>
      <c r="B171" t="str">
        <f>IF(ISERROR(MATCH(Q_29DIC!B171,Q_29DIC!K:K,0)),Q_29DIC!B171,"")</f>
        <v/>
      </c>
      <c r="C171" t="str">
        <f>IF(B171&lt;&gt;"",Q_29DIC!C171,"")</f>
        <v/>
      </c>
    </row>
    <row r="172" spans="1:3" ht="13.5" hidden="1" customHeight="1">
      <c r="A172" t="str">
        <f>IF(B172&lt;&gt;"",Q_29DIC!A172,"")</f>
        <v/>
      </c>
      <c r="B172" t="str">
        <f>IF(ISERROR(MATCH(Q_29DIC!B172,Q_29DIC!K:K,0)),Q_29DIC!B172,"")</f>
        <v/>
      </c>
      <c r="C172" t="str">
        <f>IF(B172&lt;&gt;"",Q_29DIC!C172,"")</f>
        <v/>
      </c>
    </row>
    <row r="173" spans="1:3" ht="13.5" customHeight="1">
      <c r="A173" t="str">
        <f>IF(B173&lt;&gt;"",Q_29DIC!A173,"")</f>
        <v>C</v>
      </c>
      <c r="B173" t="str">
        <f>IF(ISERROR(MATCH(Q_29DIC!B173,Q_29DIC!K:K,0)),Q_29DIC!B173,"")</f>
        <v>CIGARINI</v>
      </c>
      <c r="C173" t="str">
        <f>IF(B173&lt;&gt;"",Q_29DIC!C173,"")</f>
        <v>Cagliari</v>
      </c>
    </row>
    <row r="174" spans="1:3" ht="13.5" customHeight="1">
      <c r="A174" t="str">
        <f>IF(B174&lt;&gt;"",Q_29DIC!A492,"")</f>
        <v>C</v>
      </c>
      <c r="B174" t="str">
        <f>IF(ISERROR(MATCH(Q_29DIC!B492,Q_29DIC!K:K,0)),Q_29DIC!B492,"")</f>
        <v>CAPEZZI</v>
      </c>
      <c r="C174" t="str">
        <f>IF(B174&lt;&gt;"",Q_29DIC!C492,"")</f>
        <v>Sampdoria</v>
      </c>
    </row>
    <row r="175" spans="1:3" ht="13.5" customHeight="1">
      <c r="A175" t="str">
        <f>IF(B175&lt;&gt;"",Q_29DIC!A175,"")</f>
        <v>C</v>
      </c>
      <c r="B175" t="str">
        <f>IF(ISERROR(MATCH(Q_29DIC!B175,Q_29DIC!K:K,0)),Q_29DIC!B175,"")</f>
        <v>BARBERIS</v>
      </c>
      <c r="C175" t="str">
        <f>IF(B175&lt;&gt;"",Q_29DIC!C175,"")</f>
        <v>Crotone</v>
      </c>
    </row>
    <row r="176" spans="1:3" ht="13.5" customHeight="1">
      <c r="A176" t="str">
        <f>IF(B176&lt;&gt;"",Q_29DIC!A291,"")</f>
        <v>D</v>
      </c>
      <c r="B176" t="str">
        <f>IF(ISERROR(MATCH(Q_29DIC!B291,Q_29DIC!K:K,0)),Q_29DIC!B291,"")</f>
        <v>HELANDER</v>
      </c>
      <c r="C176" t="str">
        <f>IF(B176&lt;&gt;"",Q_29DIC!C291,"")</f>
        <v>Bologna</v>
      </c>
    </row>
    <row r="177" spans="1:3" ht="13.5" hidden="1" customHeight="1">
      <c r="A177" t="str">
        <f>IF(B177&lt;&gt;"",Q_29DIC!A177,"")</f>
        <v/>
      </c>
      <c r="B177" t="str">
        <f>IF(ISERROR(MATCH(Q_29DIC!B177,Q_29DIC!K:K,0)),Q_29DIC!B177,"")</f>
        <v/>
      </c>
      <c r="C177" t="str">
        <f>IF(B177&lt;&gt;"",Q_29DIC!C177,"")</f>
        <v/>
      </c>
    </row>
    <row r="178" spans="1:3" ht="13.5" customHeight="1">
      <c r="A178" t="str">
        <f>IF(B178&lt;&gt;"",Q_29DIC!A178,"")</f>
        <v>C</v>
      </c>
      <c r="B178" t="str">
        <f>IF(ISERROR(MATCH(Q_29DIC!B178,Q_29DIC!K:K,0)),Q_29DIC!B178,"")</f>
        <v>STOIAN</v>
      </c>
      <c r="C178" t="str">
        <f>IF(B178&lt;&gt;"",Q_29DIC!C178,"")</f>
        <v>Crotone</v>
      </c>
    </row>
    <row r="179" spans="1:3" ht="13.5" hidden="1" customHeight="1">
      <c r="A179" t="str">
        <f>IF(B179&lt;&gt;"",Q_29DIC!A179,"")</f>
        <v/>
      </c>
      <c r="B179" t="str">
        <f>IF(ISERROR(MATCH(Q_29DIC!B179,Q_29DIC!K:K,0)),Q_29DIC!B179,"")</f>
        <v/>
      </c>
      <c r="C179" t="str">
        <f>IF(B179&lt;&gt;"",Q_29DIC!C179,"")</f>
        <v/>
      </c>
    </row>
    <row r="180" spans="1:3" ht="13.5" customHeight="1">
      <c r="A180" t="str">
        <f>IF(B180&lt;&gt;"",Q_29DIC!A292,"")</f>
        <v>D</v>
      </c>
      <c r="B180" t="str">
        <f>IF(ISERROR(MATCH(Q_29DIC!B292,Q_29DIC!K:K,0)),Q_29DIC!B292,"")</f>
        <v>MBAYE</v>
      </c>
      <c r="C180" t="str">
        <f>IF(B180&lt;&gt;"",Q_29DIC!C292,"")</f>
        <v>Bologna</v>
      </c>
    </row>
    <row r="181" spans="1:3" ht="13.5" hidden="1" customHeight="1">
      <c r="A181" t="str">
        <f>IF(B181&lt;&gt;"",Q_29DIC!A181,"")</f>
        <v/>
      </c>
      <c r="B181" t="str">
        <f>IF(ISERROR(MATCH(Q_29DIC!B181,Q_29DIC!K:K,0)),Q_29DIC!B181,"")</f>
        <v/>
      </c>
      <c r="C181" t="str">
        <f>IF(B181&lt;&gt;"",Q_29DIC!C181,"")</f>
        <v/>
      </c>
    </row>
    <row r="182" spans="1:3" ht="13.5" hidden="1" customHeight="1">
      <c r="A182" t="str">
        <f>IF(B182&lt;&gt;"",Q_29DIC!A182,"")</f>
        <v/>
      </c>
      <c r="B182" t="str">
        <f>IF(ISERROR(MATCH(Q_29DIC!B182,Q_29DIC!K:K,0)),Q_29DIC!B182,"")</f>
        <v/>
      </c>
      <c r="C182" t="str">
        <f>IF(B182&lt;&gt;"",Q_29DIC!C182,"")</f>
        <v/>
      </c>
    </row>
    <row r="183" spans="1:3" ht="13.5" hidden="1" customHeight="1">
      <c r="A183" t="str">
        <f>IF(B183&lt;&gt;"",Q_29DIC!A183,"")</f>
        <v/>
      </c>
      <c r="B183" t="str">
        <f>IF(ISERROR(MATCH(Q_29DIC!B183,Q_29DIC!K:K,0)),Q_29DIC!B183,"")</f>
        <v/>
      </c>
      <c r="C183" t="str">
        <f>IF(B183&lt;&gt;"",Q_29DIC!C183,"")</f>
        <v/>
      </c>
    </row>
    <row r="184" spans="1:3" ht="13.5" customHeight="1">
      <c r="A184" t="str">
        <f>IF(B184&lt;&gt;"",Q_29DIC!A330,"")</f>
        <v>D</v>
      </c>
      <c r="B184" t="str">
        <f>IF(ISERROR(MATCH(Q_29DIC!B330,Q_29DIC!K:K,0)),Q_29DIC!B330,"")</f>
        <v>SALAMON</v>
      </c>
      <c r="C184" t="str">
        <f>IF(B184&lt;&gt;"",Q_29DIC!C330,"")</f>
        <v>SPAL</v>
      </c>
    </row>
    <row r="185" spans="1:3" ht="13.5" customHeight="1">
      <c r="A185" t="str">
        <f>IF(B185&lt;&gt;"",Q_29DIC!A185,"")</f>
        <v>A</v>
      </c>
      <c r="B185" t="str">
        <f>IF(ISERROR(MATCH(Q_29DIC!B185,Q_29DIC!K:K,0)),Q_29DIC!B185,"")</f>
        <v>ARMENTEROS</v>
      </c>
      <c r="C185" t="str">
        <f>IF(B185&lt;&gt;"",Q_29DIC!C185,"")</f>
        <v>Benevento</v>
      </c>
    </row>
    <row r="186" spans="1:3" ht="13.5" customHeight="1">
      <c r="A186" t="str">
        <f>IF(B186&lt;&gt;"",Q_29DIC!A186,"")</f>
        <v>A</v>
      </c>
      <c r="B186" t="str">
        <f>IF(ISERROR(MATCH(Q_29DIC!B186,Q_29DIC!K:K,0)),Q_29DIC!B186,"")</f>
        <v>ROSSI</v>
      </c>
      <c r="C186" t="str">
        <f>IF(B186&lt;&gt;"",Q_29DIC!C186,"")</f>
        <v>Genoa</v>
      </c>
    </row>
    <row r="187" spans="1:3" ht="13.5" customHeight="1">
      <c r="A187" t="str">
        <f>IF(B187&lt;&gt;"",Q_29DIC!A350,"")</f>
        <v>P</v>
      </c>
      <c r="B187" t="str">
        <f>IF(ISERROR(MATCH(Q_29DIC!B350,Q_29DIC!K:K,0)),Q_29DIC!B350,"")</f>
        <v>BRIGNOLI</v>
      </c>
      <c r="C187" t="str">
        <f>IF(B187&lt;&gt;"",Q_29DIC!C350,"")</f>
        <v>Benevento</v>
      </c>
    </row>
    <row r="188" spans="1:3" ht="13.5" customHeight="1">
      <c r="A188" t="str">
        <f>IF(B188&lt;&gt;"",Q_29DIC!A362,"")</f>
        <v>D</v>
      </c>
      <c r="B188" t="str">
        <f>IF(ISERROR(MATCH(Q_29DIC!B362,Q_29DIC!K:K,0)),Q_29DIC!B362,"")</f>
        <v>SANTON</v>
      </c>
      <c r="C188" t="str">
        <f>IF(B188&lt;&gt;"",Q_29DIC!C362,"")</f>
        <v>Inter</v>
      </c>
    </row>
    <row r="189" spans="1:3" ht="13.5" customHeight="1">
      <c r="A189" t="str">
        <f>IF(B189&lt;&gt;"",Q_29DIC!A398,"")</f>
        <v>D</v>
      </c>
      <c r="B189" t="str">
        <f>IF(ISERROR(MATCH(Q_29DIC!B398,Q_29DIC!K:K,0)),Q_29DIC!B398,"")</f>
        <v>GYAMFI</v>
      </c>
      <c r="C189" t="str">
        <f>IF(B189&lt;&gt;"",Q_29DIC!C398,"")</f>
        <v>Benevento</v>
      </c>
    </row>
    <row r="190" spans="1:3" ht="13.5" customHeight="1">
      <c r="A190" t="str">
        <f>IF(B190&lt;&gt;"",Q_29DIC!A399,"")</f>
        <v>C</v>
      </c>
      <c r="B190" t="str">
        <f>IF(ISERROR(MATCH(Q_29DIC!B399,Q_29DIC!K:K,0)),Q_29DIC!B399,"")</f>
        <v>HAAS</v>
      </c>
      <c r="C190" t="str">
        <f>IF(B190&lt;&gt;"",Q_29DIC!C399,"")</f>
        <v>Atalanta</v>
      </c>
    </row>
    <row r="191" spans="1:3" ht="13.5" hidden="1" customHeight="1">
      <c r="A191" t="str">
        <f>IF(B191&lt;&gt;"",Q_29DIC!A191,"")</f>
        <v/>
      </c>
      <c r="B191" t="str">
        <f>IF(ISERROR(MATCH(Q_29DIC!B191,Q_29DIC!K:K,0)),Q_29DIC!B191,"")</f>
        <v/>
      </c>
      <c r="C191" t="str">
        <f>IF(B191&lt;&gt;"",Q_29DIC!C191,"")</f>
        <v/>
      </c>
    </row>
    <row r="192" spans="1:3" ht="13.5" hidden="1" customHeight="1">
      <c r="A192" t="str">
        <f>IF(B192&lt;&gt;"",Q_29DIC!A192,"")</f>
        <v/>
      </c>
      <c r="B192" t="str">
        <f>IF(ISERROR(MATCH(Q_29DIC!B192,Q_29DIC!K:K,0)),Q_29DIC!B192,"")</f>
        <v/>
      </c>
      <c r="C192" t="str">
        <f>IF(B192&lt;&gt;"",Q_29DIC!C192,"")</f>
        <v/>
      </c>
    </row>
    <row r="193" spans="1:3" ht="13.5" customHeight="1">
      <c r="A193" t="str">
        <f>IF(B193&lt;&gt;"",Q_29DIC!A193,"")</f>
        <v>D</v>
      </c>
      <c r="B193" t="str">
        <f>IF(ISERROR(MATCH(Q_29DIC!B193,Q_29DIC!K:K,0)),Q_29DIC!B193,"")</f>
        <v>BIRAGHI</v>
      </c>
      <c r="C193" t="str">
        <f>IF(B193&lt;&gt;"",Q_29DIC!C193,"")</f>
        <v>Fiorentina</v>
      </c>
    </row>
    <row r="194" spans="1:3" ht="13.5" customHeight="1">
      <c r="A194" t="str">
        <f>IF(B194&lt;&gt;"",Q_29DIC!A194,"")</f>
        <v>D</v>
      </c>
      <c r="B194" t="str">
        <f>IF(ISERROR(MATCH(Q_29DIC!B194,Q_29DIC!K:K,0)),Q_29DIC!B194,"")</f>
        <v>ROMAGNA</v>
      </c>
      <c r="C194" t="str">
        <f>IF(B194&lt;&gt;"",Q_29DIC!C194,"")</f>
        <v>Cagliari</v>
      </c>
    </row>
    <row r="195" spans="1:3" ht="13.5" hidden="1" customHeight="1">
      <c r="A195" t="str">
        <f>IF(B195&lt;&gt;"",Q_29DIC!A195,"")</f>
        <v/>
      </c>
      <c r="B195" t="str">
        <f>IF(ISERROR(MATCH(Q_29DIC!B195,Q_29DIC!K:K,0)),Q_29DIC!B195,"")</f>
        <v/>
      </c>
      <c r="C195" t="str">
        <f>IF(B195&lt;&gt;"",Q_29DIC!C195,"")</f>
        <v/>
      </c>
    </row>
    <row r="196" spans="1:3" ht="13.5" hidden="1" customHeight="1">
      <c r="A196" t="str">
        <f>IF(B196&lt;&gt;"",Q_29DIC!A196,"")</f>
        <v/>
      </c>
      <c r="B196" t="str">
        <f>IF(ISERROR(MATCH(Q_29DIC!B196,Q_29DIC!K:K,0)),Q_29DIC!B196,"")</f>
        <v/>
      </c>
      <c r="C196" t="str">
        <f>IF(B196&lt;&gt;"",Q_29DIC!C196,"")</f>
        <v/>
      </c>
    </row>
    <row r="197" spans="1:3" ht="13.5" hidden="1" customHeight="1">
      <c r="A197" t="str">
        <f>IF(B197&lt;&gt;"",Q_29DIC!A197,"")</f>
        <v/>
      </c>
      <c r="B197" t="str">
        <f>IF(ISERROR(MATCH(Q_29DIC!B197,Q_29DIC!K:K,0)),Q_29DIC!B197,"")</f>
        <v/>
      </c>
      <c r="C197" t="str">
        <f>IF(B197&lt;&gt;"",Q_29DIC!C197,"")</f>
        <v/>
      </c>
    </row>
    <row r="198" spans="1:3" ht="13.5" hidden="1" customHeight="1">
      <c r="A198" t="str">
        <f>IF(B198&lt;&gt;"",Q_29DIC!A198,"")</f>
        <v/>
      </c>
      <c r="B198" t="str">
        <f>IF(ISERROR(MATCH(Q_29DIC!B198,Q_29DIC!K:K,0)),Q_29DIC!B198,"")</f>
        <v/>
      </c>
      <c r="C198" t="str">
        <f>IF(B198&lt;&gt;"",Q_29DIC!C198,"")</f>
        <v/>
      </c>
    </row>
    <row r="199" spans="1:3" ht="13.5" hidden="1" customHeight="1">
      <c r="A199" t="str">
        <f>IF(B199&lt;&gt;"",Q_29DIC!A199,"")</f>
        <v/>
      </c>
      <c r="B199" t="str">
        <f>IF(ISERROR(MATCH(Q_29DIC!B199,Q_29DIC!K:K,0)),Q_29DIC!B199,"")</f>
        <v/>
      </c>
      <c r="C199" t="str">
        <f>IF(B199&lt;&gt;"",Q_29DIC!C199,"")</f>
        <v/>
      </c>
    </row>
    <row r="200" spans="1:3" ht="13.5" customHeight="1">
      <c r="A200" t="str">
        <f>IF(B200&lt;&gt;"",Q_29DIC!A346,"")</f>
        <v>A</v>
      </c>
      <c r="B200" t="str">
        <f>IF(ISERROR(MATCH(Q_29DIC!B346,Q_29DIC!K:K,0)),Q_29DIC!B346,"")</f>
        <v>SIMY</v>
      </c>
      <c r="C200" t="str">
        <f>IF(B200&lt;&gt;"",Q_29DIC!C346,"")</f>
        <v>Crotone</v>
      </c>
    </row>
    <row r="201" spans="1:3" ht="13.5" hidden="1" customHeight="1">
      <c r="A201" t="str">
        <f>IF(B201&lt;&gt;"",Q_29DIC!A201,"")</f>
        <v/>
      </c>
      <c r="B201" t="str">
        <f>IF(ISERROR(MATCH(Q_29DIC!B201,Q_29DIC!K:K,0)),Q_29DIC!B201,"")</f>
        <v/>
      </c>
      <c r="C201" t="str">
        <f>IF(B201&lt;&gt;"",Q_29DIC!C201,"")</f>
        <v/>
      </c>
    </row>
    <row r="202" spans="1:3" ht="13.5" customHeight="1">
      <c r="A202" t="str">
        <f>IF(B202&lt;&gt;"",Q_29DIC!A202,"")</f>
        <v>D</v>
      </c>
      <c r="B202" t="str">
        <f>IF(ISERROR(MATCH(Q_29DIC!B202,Q_29DIC!K:K,0)),Q_29DIC!B202,"")</f>
        <v>SAMPIRISI</v>
      </c>
      <c r="C202" t="str">
        <f>IF(B202&lt;&gt;"",Q_29DIC!C202,"")</f>
        <v>Crotone</v>
      </c>
    </row>
    <row r="203" spans="1:3" ht="13.5" hidden="1" customHeight="1">
      <c r="A203" t="str">
        <f>IF(B203&lt;&gt;"",Q_29DIC!A203,"")</f>
        <v/>
      </c>
      <c r="B203" t="str">
        <f>IF(ISERROR(MATCH(Q_29DIC!B203,Q_29DIC!K:K,0)),Q_29DIC!B203,"")</f>
        <v/>
      </c>
      <c r="C203" t="str">
        <f>IF(B203&lt;&gt;"",Q_29DIC!C203,"")</f>
        <v/>
      </c>
    </row>
    <row r="204" spans="1:3" ht="13.5" customHeight="1">
      <c r="A204" t="str">
        <f>IF(B204&lt;&gt;"",Q_29DIC!A452,"")</f>
        <v>D</v>
      </c>
      <c r="B204" t="str">
        <f>IF(ISERROR(MATCH(Q_29DIC!B452,Q_29DIC!K:K,0)),Q_29DIC!B452,"")</f>
        <v>SIMIC S</v>
      </c>
      <c r="C204" t="str">
        <f>IF(B204&lt;&gt;"",Q_29DIC!C452,"")</f>
        <v>Crotone</v>
      </c>
    </row>
    <row r="205" spans="1:3" ht="13.5" customHeight="1">
      <c r="A205" t="str">
        <f>IF(B205&lt;&gt;"",Q_29DIC!A205,"")</f>
        <v>C</v>
      </c>
      <c r="B205" t="str">
        <f>IF(ISERROR(MATCH(Q_29DIC!B205,Q_29DIC!K:K,0)),Q_29DIC!B205,"")</f>
        <v>BADELJ</v>
      </c>
      <c r="C205" t="str">
        <f>IF(B205&lt;&gt;"",Q_29DIC!C205,"")</f>
        <v>Fiorentina</v>
      </c>
    </row>
    <row r="206" spans="1:3" ht="13.5" hidden="1" customHeight="1">
      <c r="A206" t="str">
        <f>IF(B206&lt;&gt;"",Q_29DIC!A206,"")</f>
        <v/>
      </c>
      <c r="B206" t="str">
        <f>IF(ISERROR(MATCH(Q_29DIC!B206,Q_29DIC!K:K,0)),Q_29DIC!B206,"")</f>
        <v/>
      </c>
      <c r="C206" t="str">
        <f>IF(B206&lt;&gt;"",Q_29DIC!C206,"")</f>
        <v/>
      </c>
    </row>
    <row r="207" spans="1:3" ht="13.5" hidden="1" customHeight="1">
      <c r="A207" t="str">
        <f>IF(B207&lt;&gt;"",Q_29DIC!A207,"")</f>
        <v/>
      </c>
      <c r="B207" t="str">
        <f>IF(ISERROR(MATCH(Q_29DIC!B207,Q_29DIC!K:K,0)),Q_29DIC!B207,"")</f>
        <v/>
      </c>
      <c r="C207" t="str">
        <f>IF(B207&lt;&gt;"",Q_29DIC!C207,"")</f>
        <v/>
      </c>
    </row>
    <row r="208" spans="1:3" ht="13.5" customHeight="1">
      <c r="A208" t="str">
        <f>IF(B208&lt;&gt;"",Q_29DIC!A208,"")</f>
        <v>C</v>
      </c>
      <c r="B208" t="str">
        <f>IF(ISERROR(MATCH(Q_29DIC!B208,Q_29DIC!K:K,0)),Q_29DIC!B208,"")</f>
        <v>RIGONI L</v>
      </c>
      <c r="C208" t="str">
        <f>IF(B208&lt;&gt;"",Q_29DIC!C208,"")</f>
        <v>Genoa</v>
      </c>
    </row>
    <row r="209" spans="1:3" ht="13.5" customHeight="1">
      <c r="A209" t="str">
        <f>IF(B209&lt;&gt;"",Q_29DIC!A457,"")</f>
        <v>D</v>
      </c>
      <c r="B209" t="str">
        <f>IF(ISERROR(MATCH(Q_29DIC!B457,Q_29DIC!K:K,0)),Q_29DIC!B457,"")</f>
        <v>BEARZOTTI</v>
      </c>
      <c r="C209" t="str">
        <f>IF(B209&lt;&gt;"",Q_29DIC!C457,"")</f>
        <v>Verona</v>
      </c>
    </row>
    <row r="210" spans="1:3" ht="13.5" hidden="1" customHeight="1">
      <c r="A210" t="str">
        <f>IF(B210&lt;&gt;"",Q_29DIC!A210,"")</f>
        <v/>
      </c>
      <c r="B210" t="str">
        <f>IF(ISERROR(MATCH(Q_29DIC!B210,Q_29DIC!K:K,0)),Q_29DIC!B210,"")</f>
        <v/>
      </c>
      <c r="C210" t="str">
        <f>IF(B210&lt;&gt;"",Q_29DIC!C210,"")</f>
        <v/>
      </c>
    </row>
    <row r="211" spans="1:3" ht="13.5" customHeight="1">
      <c r="A211" t="str">
        <f>IF(B211&lt;&gt;"",Q_29DIC!A308,"")</f>
        <v>C</v>
      </c>
      <c r="B211" t="str">
        <f>IF(ISERROR(MATCH(Q_29DIC!B308,Q_29DIC!K:K,0)),Q_29DIC!B308,"")</f>
        <v>DABO</v>
      </c>
      <c r="C211" t="str">
        <f>IF(B211&lt;&gt;"",Q_29DIC!C308,"")</f>
        <v>Fiorentina</v>
      </c>
    </row>
    <row r="212" spans="1:3" ht="13.5" hidden="1" customHeight="1">
      <c r="A212" t="str">
        <f>IF(B212&lt;&gt;"",Q_29DIC!A212,"")</f>
        <v/>
      </c>
      <c r="B212" t="str">
        <f>IF(ISERROR(MATCH(Q_29DIC!B212,Q_29DIC!K:K,0)),Q_29DIC!B212,"")</f>
        <v/>
      </c>
      <c r="C212" t="str">
        <f>IF(B212&lt;&gt;"",Q_29DIC!C212,"")</f>
        <v/>
      </c>
    </row>
    <row r="213" spans="1:3" ht="13.5" customHeight="1">
      <c r="A213" t="str">
        <f>IF(B213&lt;&gt;"",Q_29DIC!A213,"")</f>
        <v>C</v>
      </c>
      <c r="B213" t="str">
        <f>IF(ISERROR(MATCH(Q_29DIC!B213,Q_29DIC!K:K,0)),Q_29DIC!B213,"")</f>
        <v>SCHIATTARELLA</v>
      </c>
      <c r="C213" t="str">
        <f>IF(B213&lt;&gt;"",Q_29DIC!C213,"")</f>
        <v>SPAL</v>
      </c>
    </row>
    <row r="214" spans="1:3" ht="13.5" customHeight="1">
      <c r="A214" t="str">
        <f>IF(B214&lt;&gt;"",Q_29DIC!A421,"")</f>
        <v>P</v>
      </c>
      <c r="B214" t="str">
        <f>IF(ISERROR(MATCH(Q_29DIC!B421,Q_29DIC!K:K,0)),Q_29DIC!B421,"")</f>
        <v>SATALINO</v>
      </c>
      <c r="C214" t="str">
        <f>IF(B214&lt;&gt;"",Q_29DIC!C421,"")</f>
        <v>Sassuolo</v>
      </c>
    </row>
    <row r="215" spans="1:3" ht="13.5" customHeight="1">
      <c r="A215" t="str">
        <f>IF(B215&lt;&gt;"",Q_29DIC!A215,"")</f>
        <v>C</v>
      </c>
      <c r="B215" t="str">
        <f>IF(ISERROR(MATCH(Q_29DIC!B215,Q_29DIC!K:K,0)),Q_29DIC!B215,"")</f>
        <v>BEHRAMI</v>
      </c>
      <c r="C215" t="str">
        <f>IF(B215&lt;&gt;"",Q_29DIC!C215,"")</f>
        <v>Udinese</v>
      </c>
    </row>
    <row r="216" spans="1:3" ht="13.5" customHeight="1">
      <c r="A216" t="str">
        <f>IF(B216&lt;&gt;"",Q_29DIC!A143,"")</f>
        <v>C</v>
      </c>
      <c r="B216" t="str">
        <f>IF(ISERROR(MATCH(Q_29DIC!B143,Q_29DIC!K:K,0)),Q_29DIC!B143,"")</f>
        <v>HETEMAJ</v>
      </c>
      <c r="C216" t="str">
        <f>IF(B216&lt;&gt;"",Q_29DIC!C143,"")</f>
        <v>Chievo</v>
      </c>
    </row>
    <row r="217" spans="1:3" ht="13.5" customHeight="1">
      <c r="A217" t="str">
        <f>IF(B217&lt;&gt;"",Q_29DIC!A217,"")</f>
        <v>A</v>
      </c>
      <c r="B217" t="str">
        <f>IF(ISERROR(MATCH(Q_29DIC!B217,Q_29DIC!K:K,0)),Q_29DIC!B217,"")</f>
        <v>KOWNACKI</v>
      </c>
      <c r="C217" t="str">
        <f>IF(B217&lt;&gt;"",Q_29DIC!C217,"")</f>
        <v>Sampdoria</v>
      </c>
    </row>
    <row r="218" spans="1:3" ht="13.5" customHeight="1">
      <c r="A218" t="str">
        <f>IF(B218&lt;&gt;"",Q_29DIC!A204,"")</f>
        <v>C</v>
      </c>
      <c r="B218" t="str">
        <f>IF(ISERROR(MATCH(Q_29DIC!B204,Q_29DIC!K:K,0)),Q_29DIC!B204,"")</f>
        <v>RADOVANOVIC</v>
      </c>
      <c r="C218" t="str">
        <f>IF(B218&lt;&gt;"",Q_29DIC!C204,"")</f>
        <v>Chievo</v>
      </c>
    </row>
    <row r="219" spans="1:3" ht="13.5" hidden="1" customHeight="1">
      <c r="A219" t="str">
        <f>IF(B219&lt;&gt;"",Q_29DIC!A246,"")</f>
        <v/>
      </c>
      <c r="B219" t="str">
        <f>IF(ISERROR(MATCH(Q_29DIC!B246,Q_29DIC!K:K,0)),Q_29DIC!B246,"")</f>
        <v/>
      </c>
      <c r="C219" t="str">
        <f>IF(B219&lt;&gt;"",Q_29DIC!C246,"")</f>
        <v/>
      </c>
    </row>
    <row r="220" spans="1:3" ht="13.5" customHeight="1">
      <c r="A220" t="str">
        <f>IF(B220&lt;&gt;"",Q_29DIC!A365,"")</f>
        <v>D</v>
      </c>
      <c r="B220" t="str">
        <f>IF(ISERROR(MATCH(Q_29DIC!B365,Q_29DIC!K:K,0)),Q_29DIC!B365,"")</f>
        <v>MIANGUE</v>
      </c>
      <c r="C220" t="str">
        <f>IF(B220&lt;&gt;"",Q_29DIC!C365,"")</f>
        <v>Cagliari</v>
      </c>
    </row>
    <row r="221" spans="1:3" ht="13.5" customHeight="1">
      <c r="A221" t="str">
        <f>IF(B221&lt;&gt;"",Q_29DIC!A405,"")</f>
        <v>C</v>
      </c>
      <c r="B221" t="str">
        <f>IF(ISERROR(MATCH(Q_29DIC!B405,Q_29DIC!K:K,0)),Q_29DIC!B405,"")</f>
        <v>BIONDINI</v>
      </c>
      <c r="C221" t="str">
        <f>IF(B221&lt;&gt;"",Q_29DIC!C405,"")</f>
        <v>Sassuolo</v>
      </c>
    </row>
    <row r="222" spans="1:3" ht="13.5" hidden="1" customHeight="1">
      <c r="A222" t="str">
        <f>IF(B222&lt;&gt;"",Q_29DIC!A222,"")</f>
        <v/>
      </c>
      <c r="B222" t="str">
        <f>IF(ISERROR(MATCH(Q_29DIC!B222,Q_29DIC!K:K,0)),Q_29DIC!B222,"")</f>
        <v/>
      </c>
      <c r="C222" t="str">
        <f>IF(B222&lt;&gt;"",Q_29DIC!C222,"")</f>
        <v/>
      </c>
    </row>
    <row r="223" spans="1:3" ht="13.5" hidden="1" customHeight="1">
      <c r="A223" t="str">
        <f>IF(B223&lt;&gt;"",Q_29DIC!A223,"")</f>
        <v/>
      </c>
      <c r="B223" t="str">
        <f>IF(ISERROR(MATCH(Q_29DIC!B223,Q_29DIC!K:K,0)),Q_29DIC!B223,"")</f>
        <v/>
      </c>
      <c r="C223" t="str">
        <f>IF(B223&lt;&gt;"",Q_29DIC!C223,"")</f>
        <v/>
      </c>
    </row>
    <row r="224" spans="1:3" ht="13.5" hidden="1" customHeight="1">
      <c r="A224" t="str">
        <f>IF(B224&lt;&gt;"",Q_29DIC!A224,"")</f>
        <v/>
      </c>
      <c r="B224" t="str">
        <f>IF(ISERROR(MATCH(Q_29DIC!B224,Q_29DIC!K:K,0)),Q_29DIC!B224,"")</f>
        <v/>
      </c>
      <c r="C224" t="str">
        <f>IF(B224&lt;&gt;"",Q_29DIC!C224,"")</f>
        <v/>
      </c>
    </row>
    <row r="225" spans="1:3" ht="13.5" hidden="1" customHeight="1">
      <c r="A225" t="str">
        <f>IF(B225&lt;&gt;"",Q_29DIC!A225,"")</f>
        <v/>
      </c>
      <c r="B225" t="str">
        <f>IF(ISERROR(MATCH(Q_29DIC!B225,Q_29DIC!K:K,0)),Q_29DIC!B225,"")</f>
        <v/>
      </c>
      <c r="C225" t="str">
        <f>IF(B225&lt;&gt;"",Q_29DIC!C225,"")</f>
        <v/>
      </c>
    </row>
    <row r="226" spans="1:3" ht="13.5" customHeight="1">
      <c r="A226" t="str">
        <f>IF(B226&lt;&gt;"",Q_29DIC!A226,"")</f>
        <v>D</v>
      </c>
      <c r="B226" t="str">
        <f>IF(ISERROR(MATCH(Q_29DIC!B226,Q_29DIC!K:K,0)),Q_29DIC!B226,"")</f>
        <v>STRYGER LARSEN</v>
      </c>
      <c r="C226" t="str">
        <f>IF(B226&lt;&gt;"",Q_29DIC!C226,"")</f>
        <v>Udinese</v>
      </c>
    </row>
    <row r="227" spans="1:3" ht="13.5" customHeight="1">
      <c r="A227" t="str">
        <f>IF(B227&lt;&gt;"",Q_29DIC!A227,"")</f>
        <v>D</v>
      </c>
      <c r="B227" t="str">
        <f>IF(ISERROR(MATCH(Q_29DIC!B227,Q_29DIC!K:K,0)),Q_29DIC!B227,"")</f>
        <v>LEMOS</v>
      </c>
      <c r="C227" t="str">
        <f>IF(B227&lt;&gt;"",Q_29DIC!C227,"")</f>
        <v>Sassuolo</v>
      </c>
    </row>
    <row r="228" spans="1:3" ht="13.5" customHeight="1">
      <c r="A228" t="str">
        <f>IF(B228&lt;&gt;"",Q_29DIC!A514,"")</f>
        <v>A</v>
      </c>
      <c r="B228" t="str">
        <f>IF(ISERROR(MATCH(Q_29DIC!B514,Q_29DIC!K:K,0)),Q_29DIC!B514,"")</f>
        <v>PINAMONTI</v>
      </c>
      <c r="C228" t="str">
        <f>IF(B228&lt;&gt;"",Q_29DIC!C514,"")</f>
        <v>Inter</v>
      </c>
    </row>
    <row r="229" spans="1:3" ht="13.5" customHeight="1">
      <c r="A229" t="str">
        <f>IF(B229&lt;&gt;"",Q_29DIC!A240,"")</f>
        <v>D</v>
      </c>
      <c r="B229" t="str">
        <f>IF(ISERROR(MATCH(Q_29DIC!B240,Q_29DIC!K:K,0)),Q_29DIC!B240,"")</f>
        <v>CEPPITELLI</v>
      </c>
      <c r="C229" t="str">
        <f>IF(B229&lt;&gt;"",Q_29DIC!C240,"")</f>
        <v>Cagliari</v>
      </c>
    </row>
    <row r="230" spans="1:3" ht="13.5" customHeight="1">
      <c r="A230" t="str">
        <f>IF(B230&lt;&gt;"",Q_29DIC!A288,"")</f>
        <v>D</v>
      </c>
      <c r="B230" t="str">
        <f>IF(ISERROR(MATCH(Q_29DIC!B288,Q_29DIC!K:K,0)),Q_29DIC!B288,"")</f>
        <v>TOMOVIC</v>
      </c>
      <c r="C230" t="str">
        <f>IF(B230&lt;&gt;"",Q_29DIC!C288,"")</f>
        <v>Chievo</v>
      </c>
    </row>
    <row r="231" spans="1:3" ht="13.5" customHeight="1">
      <c r="A231" t="str">
        <f>IF(B231&lt;&gt;"",Q_29DIC!A231,"")</f>
        <v>D</v>
      </c>
      <c r="B231" t="str">
        <f>IF(ISERROR(MATCH(Q_29DIC!B231,Q_29DIC!K:K,0)),Q_29DIC!B231,"")</f>
        <v>ADNAN</v>
      </c>
      <c r="C231" t="str">
        <f>IF(B231&lt;&gt;"",Q_29DIC!C231,"")</f>
        <v>Udinese</v>
      </c>
    </row>
    <row r="232" spans="1:3" ht="13.5" customHeight="1">
      <c r="A232" t="str">
        <f>IF(B232&lt;&gt;"",Q_29DIC!A232,"")</f>
        <v>D</v>
      </c>
      <c r="B232" t="str">
        <f>IF(ISERROR(MATCH(Q_29DIC!B232,Q_29DIC!K:K,0)),Q_29DIC!B232,"")</f>
        <v>MOLINARO</v>
      </c>
      <c r="C232" t="str">
        <f>IF(B232&lt;&gt;"",Q_29DIC!C232,"")</f>
        <v>Torino</v>
      </c>
    </row>
    <row r="233" spans="1:3" ht="13.5" hidden="1" customHeight="1">
      <c r="A233" t="str">
        <f>IF(B233&lt;&gt;"",Q_29DIC!A289,"")</f>
        <v/>
      </c>
      <c r="B233" t="str">
        <f>IF(ISERROR(MATCH(Q_29DIC!B289,Q_29DIC!K:K,0)),Q_29DIC!B289,"")</f>
        <v/>
      </c>
      <c r="C233" t="str">
        <f>IF(B233&lt;&gt;"",Q_29DIC!C289,"")</f>
        <v/>
      </c>
    </row>
    <row r="234" spans="1:3" ht="13.5" customHeight="1">
      <c r="A234" t="str">
        <f>IF(B234&lt;&gt;"",Q_29DIC!A234,"")</f>
        <v>D</v>
      </c>
      <c r="B234" t="str">
        <f>IF(ISERROR(MATCH(Q_29DIC!B234,Q_29DIC!K:K,0)),Q_29DIC!B234,"")</f>
        <v>BERESZYNSKI</v>
      </c>
      <c r="C234" t="str">
        <f>IF(B234&lt;&gt;"",Q_29DIC!C234,"")</f>
        <v>Sampdoria</v>
      </c>
    </row>
    <row r="235" spans="1:3" ht="13.5" hidden="1" customHeight="1">
      <c r="A235" t="str">
        <f>IF(B235&lt;&gt;"",Q_29DIC!A235,"")</f>
        <v/>
      </c>
      <c r="B235" t="str">
        <f>IF(ISERROR(MATCH(Q_29DIC!B235,Q_29DIC!K:K,0)),Q_29DIC!B235,"")</f>
        <v/>
      </c>
      <c r="C235" t="str">
        <f>IF(B235&lt;&gt;"",Q_29DIC!C235,"")</f>
        <v/>
      </c>
    </row>
    <row r="236" spans="1:3" ht="13.5" hidden="1" customHeight="1">
      <c r="A236" t="str">
        <f>IF(B236&lt;&gt;"",Q_29DIC!A236,"")</f>
        <v/>
      </c>
      <c r="B236" t="str">
        <f>IF(ISERROR(MATCH(Q_29DIC!B236,Q_29DIC!K:K,0)),Q_29DIC!B236,"")</f>
        <v/>
      </c>
      <c r="C236" t="str">
        <f>IF(B236&lt;&gt;"",Q_29DIC!C236,"")</f>
        <v/>
      </c>
    </row>
    <row r="237" spans="1:3" ht="13.5" customHeight="1">
      <c r="A237" t="str">
        <f>IF(B237&lt;&gt;"",Q_29DIC!A237,"")</f>
        <v>D</v>
      </c>
      <c r="B237" t="str">
        <f>IF(ISERROR(MATCH(Q_29DIC!B237,Q_29DIC!K:K,0)),Q_29DIC!B237,"")</f>
        <v>CALABRIA</v>
      </c>
      <c r="C237" t="str">
        <f>IF(B237&lt;&gt;"",Q_29DIC!C237,"")</f>
        <v>Milan</v>
      </c>
    </row>
    <row r="238" spans="1:3" ht="13.5" customHeight="1">
      <c r="A238" t="str">
        <f>IF(B238&lt;&gt;"",Q_29DIC!A329,"")</f>
        <v>D</v>
      </c>
      <c r="B238" t="str">
        <f>IF(ISERROR(MATCH(Q_29DIC!B329,Q_29DIC!K:K,0)),Q_29DIC!B329,"")</f>
        <v>GONZALEZ G</v>
      </c>
      <c r="C238" t="str">
        <f>IF(B238&lt;&gt;"",Q_29DIC!C329,"")</f>
        <v>Bologna</v>
      </c>
    </row>
    <row r="239" spans="1:3" ht="13.5" hidden="1" customHeight="1">
      <c r="A239" t="str">
        <f>IF(B239&lt;&gt;"",Q_29DIC!A361,"")</f>
        <v/>
      </c>
      <c r="B239" t="str">
        <f>IF(ISERROR(MATCH(Q_29DIC!B361,Q_29DIC!K:K,0)),Q_29DIC!B361,"")</f>
        <v/>
      </c>
      <c r="C239" t="str">
        <f>IF(B239&lt;&gt;"",Q_29DIC!C361,"")</f>
        <v/>
      </c>
    </row>
    <row r="240" spans="1:3" ht="13.5" customHeight="1">
      <c r="A240" t="str">
        <f>IF(B240&lt;&gt;"",Q_29DIC!A397,"")</f>
        <v>D</v>
      </c>
      <c r="B240" t="str">
        <f>IF(ISERROR(MATCH(Q_29DIC!B397,Q_29DIC!K:K,0)),Q_29DIC!B397,"")</f>
        <v>KRAFTH</v>
      </c>
      <c r="C240" t="str">
        <f>IF(B240&lt;&gt;"",Q_29DIC!C397,"")</f>
        <v>Bologna</v>
      </c>
    </row>
    <row r="241" spans="1:3" ht="13.5" hidden="1" customHeight="1">
      <c r="A241" t="str">
        <f>IF(B241&lt;&gt;"",Q_29DIC!A241,"")</f>
        <v/>
      </c>
      <c r="B241" t="str">
        <f>IF(ISERROR(MATCH(Q_29DIC!B241,Q_29DIC!K:K,0)),Q_29DIC!B241,"")</f>
        <v/>
      </c>
      <c r="C241" t="str">
        <f>IF(B241&lt;&gt;"",Q_29DIC!C241,"")</f>
        <v/>
      </c>
    </row>
    <row r="242" spans="1:3" ht="13.5" customHeight="1">
      <c r="A242" t="str">
        <f>IF(B242&lt;&gt;"",Q_29DIC!A459,"")</f>
        <v>D</v>
      </c>
      <c r="B242" t="str">
        <f>IF(ISERROR(MATCH(Q_29DIC!B459,Q_29DIC!K:K,0)),Q_29DIC!B459,"")</f>
        <v>BOLDOR</v>
      </c>
      <c r="C242" t="str">
        <f>IF(B242&lt;&gt;"",Q_29DIC!C459,"")</f>
        <v>Verona</v>
      </c>
    </row>
    <row r="243" spans="1:3" ht="13.5" customHeight="1">
      <c r="A243" t="str">
        <f>IF(B243&lt;&gt;"",Q_29DIC!A422,"")</f>
        <v>P</v>
      </c>
      <c r="B243" t="str">
        <f>IF(ISERROR(MATCH(Q_29DIC!B422,Q_29DIC!K:K,0)),Q_29DIC!B422,"")</f>
        <v>LAMANNA</v>
      </c>
      <c r="C243" t="str">
        <f>IF(B243&lt;&gt;"",Q_29DIC!C422,"")</f>
        <v>Genoa</v>
      </c>
    </row>
    <row r="244" spans="1:3" ht="13.5" customHeight="1">
      <c r="A244" t="str">
        <f>IF(B244&lt;&gt;"",Q_29DIC!A244,"")</f>
        <v>D</v>
      </c>
      <c r="B244" t="str">
        <f>IF(ISERROR(MATCH(Q_29DIC!B244,Q_29DIC!K:K,0)),Q_29DIC!B244,"")</f>
        <v>PISACANE</v>
      </c>
      <c r="C244" t="str">
        <f>IF(B244&lt;&gt;"",Q_29DIC!C244,"")</f>
        <v>Cagliari</v>
      </c>
    </row>
    <row r="245" spans="1:3" ht="13.5" customHeight="1">
      <c r="A245" t="str">
        <f>IF(B245&lt;&gt;"",Q_29DIC!A423,"")</f>
        <v>P</v>
      </c>
      <c r="B245" t="str">
        <f>IF(ISERROR(MATCH(Q_29DIC!B423,Q_29DIC!K:K,0)),Q_29DIC!B423,"")</f>
        <v>ZIMA</v>
      </c>
      <c r="C245" t="str">
        <f>IF(B245&lt;&gt;"",Q_29DIC!C423,"")</f>
        <v>Genoa</v>
      </c>
    </row>
    <row r="246" spans="1:3" ht="13.5" hidden="1" customHeight="1">
      <c r="A246">
        <f>IF(B246&lt;&gt;"",Q_29DIC!A533,"")</f>
        <v>0</v>
      </c>
      <c r="B246">
        <f>IF(ISERROR(MATCH(Q_29DIC!B533,Q_29DIC!K:K,0)),Q_29DIC!B533,"")</f>
        <v>0</v>
      </c>
      <c r="C246">
        <f>IF(B246&lt;&gt;"",Q_29DIC!C533,"")</f>
        <v>0</v>
      </c>
    </row>
    <row r="247" spans="1:3" ht="13.5" customHeight="1">
      <c r="A247" t="str">
        <f>IF(B247&lt;&gt;"",Q_29DIC!A247,"")</f>
        <v>C</v>
      </c>
      <c r="B247" t="str">
        <f>IF(ISERROR(MATCH(Q_29DIC!B247,Q_29DIC!K:K,0)),Q_29DIC!B247,"")</f>
        <v>VIOLA</v>
      </c>
      <c r="C247" t="str">
        <f>IF(B247&lt;&gt;"",Q_29DIC!C247,"")</f>
        <v>Benevento</v>
      </c>
    </row>
    <row r="248" spans="1:3" ht="13.5" hidden="1" customHeight="1">
      <c r="A248">
        <f>IF(B248&lt;&gt;"",Q_29DIC!A534,"")</f>
        <v>0</v>
      </c>
      <c r="B248">
        <f>IF(ISERROR(MATCH(Q_29DIC!B534,Q_29DIC!K:K,0)),Q_29DIC!B534,"")</f>
        <v>0</v>
      </c>
      <c r="C248">
        <f>IF(B248&lt;&gt;"",Q_29DIC!C534,"")</f>
        <v>0</v>
      </c>
    </row>
    <row r="249" spans="1:3" ht="13.5" hidden="1" customHeight="1">
      <c r="A249" t="str">
        <f>IF(B249&lt;&gt;"",Q_29DIC!A141,"")</f>
        <v/>
      </c>
      <c r="B249" t="str">
        <f>IF(ISERROR(MATCH(Q_29DIC!B141,Q_29DIC!K:K,0)),Q_29DIC!B141,"")</f>
        <v/>
      </c>
      <c r="C249" t="str">
        <f>IF(B249&lt;&gt;"",Q_29DIC!C141,"")</f>
        <v/>
      </c>
    </row>
    <row r="250" spans="1:3" ht="13.5" customHeight="1">
      <c r="A250" t="str">
        <f>IF(B250&lt;&gt;"",Q_29DIC!A245,"")</f>
        <v>D</v>
      </c>
      <c r="B250" t="str">
        <f>IF(ISERROR(MATCH(Q_29DIC!B245,Q_29DIC!K:K,0)),Q_29DIC!B245,"")</f>
        <v>PALOMINO</v>
      </c>
      <c r="C250" t="str">
        <f>IF(B250&lt;&gt;"",Q_29DIC!C245,"")</f>
        <v>Atalanta</v>
      </c>
    </row>
    <row r="251" spans="1:3" ht="13.5" hidden="1" customHeight="1">
      <c r="A251" t="str">
        <f>IF(B251&lt;&gt;"",Q_29DIC!A251,"")</f>
        <v/>
      </c>
      <c r="B251" t="str">
        <f>IF(ISERROR(MATCH(Q_29DIC!B251,Q_29DIC!K:K,0)),Q_29DIC!B251,"")</f>
        <v/>
      </c>
      <c r="C251" t="str">
        <f>IF(B251&lt;&gt;"",Q_29DIC!C251,"")</f>
        <v/>
      </c>
    </row>
    <row r="252" spans="1:3" ht="13.5" customHeight="1">
      <c r="A252" t="str">
        <f>IF(B252&lt;&gt;"",Q_29DIC!A402,"")</f>
        <v>C</v>
      </c>
      <c r="B252" t="str">
        <f>IF(ISERROR(MATCH(Q_29DIC!B402,Q_29DIC!K:K,0)),Q_29DIC!B402,"")</f>
        <v>STURARO</v>
      </c>
      <c r="C252" t="str">
        <f>IF(B252&lt;&gt;"",Q_29DIC!C402,"")</f>
        <v>Juventus</v>
      </c>
    </row>
    <row r="253" spans="1:3" ht="13.5" customHeight="1">
      <c r="A253" t="str">
        <f>IF(B253&lt;&gt;"",Q_29DIC!A403,"")</f>
        <v>C</v>
      </c>
      <c r="B253" t="str">
        <f>IF(ISERROR(MATCH(Q_29DIC!B403,Q_29DIC!K:K,0)),Q_29DIC!B403,"")</f>
        <v>MURGIA</v>
      </c>
      <c r="C253" t="str">
        <f>IF(B253&lt;&gt;"",Q_29DIC!C403,"")</f>
        <v>Lazio</v>
      </c>
    </row>
    <row r="254" spans="1:3" ht="13.5" customHeight="1">
      <c r="A254" t="str">
        <f>IF(B254&lt;&gt;"",Q_29DIC!A404,"")</f>
        <v>C</v>
      </c>
      <c r="B254" t="str">
        <f>IF(ISERROR(MATCH(Q_29DIC!B404,Q_29DIC!K:K,0)),Q_29DIC!B404,"")</f>
        <v>DJURICIC</v>
      </c>
      <c r="C254" t="str">
        <f>IF(B254&lt;&gt;"",Q_29DIC!C404,"")</f>
        <v>Benevento</v>
      </c>
    </row>
    <row r="255" spans="1:3" ht="13.5" hidden="1" customHeight="1">
      <c r="A255" t="str">
        <f>IF(B255&lt;&gt;"",Q_29DIC!A255,"")</f>
        <v/>
      </c>
      <c r="B255" t="str">
        <f>IF(ISERROR(MATCH(Q_29DIC!B255,Q_29DIC!K:K,0)),Q_29DIC!B255,"")</f>
        <v/>
      </c>
      <c r="C255" t="str">
        <f>IF(B255&lt;&gt;"",Q_29DIC!C255,"")</f>
        <v/>
      </c>
    </row>
    <row r="256" spans="1:3" ht="13.5" customHeight="1">
      <c r="A256" t="str">
        <f>IF(B256&lt;&gt;"",Q_29DIC!A256,"")</f>
        <v>C</v>
      </c>
      <c r="B256" t="str">
        <f>IF(ISERROR(MATCH(Q_29DIC!B256,Q_29DIC!K:K,0)),Q_29DIC!B256,"")</f>
        <v>BARRETO E</v>
      </c>
      <c r="C256" t="str">
        <f>IF(B256&lt;&gt;"",Q_29DIC!C256,"")</f>
        <v>Sampdoria</v>
      </c>
    </row>
    <row r="257" spans="1:3" ht="13.5" customHeight="1">
      <c r="A257" t="str">
        <f>IF(B257&lt;&gt;"",Q_29DIC!A229,"")</f>
        <v>D</v>
      </c>
      <c r="B257" t="str">
        <f>IF(ISERROR(MATCH(Q_29DIC!B229,Q_29DIC!K:K,0)),Q_29DIC!B229,"")</f>
        <v>SPOLLI</v>
      </c>
      <c r="C257" t="str">
        <f>IF(B257&lt;&gt;"",Q_29DIC!C229,"")</f>
        <v>Genoa</v>
      </c>
    </row>
    <row r="258" spans="1:3" ht="13.5" hidden="1" customHeight="1">
      <c r="A258" t="str">
        <f>IF(B258&lt;&gt;"",Q_29DIC!A258,"")</f>
        <v/>
      </c>
      <c r="B258" t="str">
        <f>IF(ISERROR(MATCH(Q_29DIC!B258,Q_29DIC!K:K,0)),Q_29DIC!B258,"")</f>
        <v/>
      </c>
      <c r="C258" t="str">
        <f>IF(B258&lt;&gt;"",Q_29DIC!C258,"")</f>
        <v/>
      </c>
    </row>
    <row r="259" spans="1:3" ht="13.5" hidden="1" customHeight="1">
      <c r="A259" t="str">
        <f>IF(B259&lt;&gt;"",Q_29DIC!A239,"")</f>
        <v/>
      </c>
      <c r="B259" t="str">
        <f>IF(ISERROR(MATCH(Q_29DIC!B239,Q_29DIC!K:K,0)),Q_29DIC!B239,"")</f>
        <v/>
      </c>
      <c r="C259" t="str">
        <f>IF(B259&lt;&gt;"",Q_29DIC!C239,"")</f>
        <v/>
      </c>
    </row>
    <row r="260" spans="1:3" ht="13.5" hidden="1" customHeight="1">
      <c r="A260" t="str">
        <f>IF(B260&lt;&gt;"",Q_29DIC!A242,"")</f>
        <v/>
      </c>
      <c r="B260" t="str">
        <f>IF(ISERROR(MATCH(Q_29DIC!B242,Q_29DIC!K:K,0)),Q_29DIC!B242,"")</f>
        <v/>
      </c>
      <c r="C260" t="str">
        <f>IF(B260&lt;&gt;"",Q_29DIC!C242,"")</f>
        <v/>
      </c>
    </row>
    <row r="261" spans="1:3" ht="13.5" customHeight="1">
      <c r="A261" t="str">
        <f>IF(B261&lt;&gt;"",Q_29DIC!A261,"")</f>
        <v>C</v>
      </c>
      <c r="B261" t="str">
        <f>IF(ISERROR(MATCH(Q_29DIC!B261,Q_29DIC!K:K,0)),Q_29DIC!B261,"")</f>
        <v>SANDRO</v>
      </c>
      <c r="C261" t="str">
        <f>IF(B261&lt;&gt;"",Q_29DIC!C261,"")</f>
        <v>Benevento</v>
      </c>
    </row>
    <row r="262" spans="1:3" ht="13.5" hidden="1" customHeight="1">
      <c r="A262" t="str">
        <f>IF(B262&lt;&gt;"",Q_29DIC!A262,"")</f>
        <v/>
      </c>
      <c r="B262" t="str">
        <f>IF(ISERROR(MATCH(Q_29DIC!B262,Q_29DIC!K:K,0)),Q_29DIC!B262,"")</f>
        <v/>
      </c>
      <c r="C262" t="str">
        <f>IF(B262&lt;&gt;"",Q_29DIC!C262,"")</f>
        <v/>
      </c>
    </row>
    <row r="263" spans="1:3" ht="13.5" customHeight="1">
      <c r="A263" t="str">
        <f>IF(B263&lt;&gt;"",Q_29DIC!A263,"")</f>
        <v>A</v>
      </c>
      <c r="B263" t="str">
        <f>IF(ISERROR(MATCH(Q_29DIC!B263,Q_29DIC!K:K,0)),Q_29DIC!B263,"")</f>
        <v>RAGUSA</v>
      </c>
      <c r="C263" t="str">
        <f>IF(B263&lt;&gt;"",Q_29DIC!C263,"")</f>
        <v>Sassuolo</v>
      </c>
    </row>
    <row r="264" spans="1:3" ht="13.5" customHeight="1">
      <c r="A264" t="str">
        <f>IF(B264&lt;&gt;"",Q_29DIC!A264,"")</f>
        <v>A</v>
      </c>
      <c r="B264" t="str">
        <f>IF(ISERROR(MATCH(Q_29DIC!B264,Q_29DIC!K:K,0)),Q_29DIC!B264,"")</f>
        <v>OUNAS</v>
      </c>
      <c r="C264" t="str">
        <f>IF(B264&lt;&gt;"",Q_29DIC!C264,"")</f>
        <v>Napoli</v>
      </c>
    </row>
    <row r="265" spans="1:3" ht="13.5" customHeight="1">
      <c r="A265" t="str">
        <f>IF(B265&lt;&gt;"",Q_29DIC!A326,"")</f>
        <v>D</v>
      </c>
      <c r="B265" t="str">
        <f>IF(ISERROR(MATCH(Q_29DIC!B326,Q_29DIC!K:K,0)),Q_29DIC!B326,"")</f>
        <v>ABATE</v>
      </c>
      <c r="C265" t="str">
        <f>IF(B265&lt;&gt;"",Q_29DIC!C326,"")</f>
        <v>Milan</v>
      </c>
    </row>
    <row r="266" spans="1:3" ht="13.5" customHeight="1">
      <c r="A266" t="str">
        <f>IF(B266&lt;&gt;"",Q_29DIC!A266,"")</f>
        <v>P</v>
      </c>
      <c r="B266" t="str">
        <f>IF(ISERROR(MATCH(Q_29DIC!B266,Q_29DIC!K:K,0)),Q_29DIC!B266,"")</f>
        <v>GOMIS A</v>
      </c>
      <c r="C266" t="str">
        <f>IF(B266&lt;&gt;"",Q_29DIC!C266,"")</f>
        <v>SPAL</v>
      </c>
    </row>
    <row r="267" spans="1:3" ht="13.5" hidden="1" customHeight="1">
      <c r="A267" t="str">
        <f>IF(B267&lt;&gt;"",Q_29DIC!A267,"")</f>
        <v/>
      </c>
      <c r="B267" t="str">
        <f>IF(ISERROR(MATCH(Q_29DIC!B267,Q_29DIC!K:K,0)),Q_29DIC!B267,"")</f>
        <v/>
      </c>
      <c r="C267" t="str">
        <f>IF(B267&lt;&gt;"",Q_29DIC!C267,"")</f>
        <v/>
      </c>
    </row>
    <row r="268" spans="1:3" ht="13.5" customHeight="1">
      <c r="A268" t="str">
        <f>IF(B268&lt;&gt;"",Q_29DIC!A268,"")</f>
        <v>D</v>
      </c>
      <c r="B268" t="str">
        <f>IF(ISERROR(MATCH(Q_29DIC!B268,Q_29DIC!K:K,0)),Q_29DIC!B268,"")</f>
        <v>BURDISSO</v>
      </c>
      <c r="C268" t="str">
        <f>IF(B268&lt;&gt;"",Q_29DIC!C268,"")</f>
        <v>Torino</v>
      </c>
    </row>
    <row r="269" spans="1:3" ht="13.5" customHeight="1">
      <c r="A269" t="str">
        <f>IF(B269&lt;&gt;"",Q_29DIC!A394,"")</f>
        <v>D</v>
      </c>
      <c r="B269" t="str">
        <f>IF(ISERROR(MATCH(Q_29DIC!B394,Q_29DIC!K:K,0)),Q_29DIC!B394,"")</f>
        <v>CAPUANO</v>
      </c>
      <c r="C269" t="str">
        <f>IF(B269&lt;&gt;"",Q_29DIC!C394,"")</f>
        <v>Crotone</v>
      </c>
    </row>
    <row r="270" spans="1:3" ht="13.5" customHeight="1">
      <c r="A270" t="str">
        <f>IF(B270&lt;&gt;"",Q_29DIC!A310,"")</f>
        <v>A</v>
      </c>
      <c r="B270" t="str">
        <f>IF(ISERROR(MATCH(Q_29DIC!B310,Q_29DIC!K:K,0)),Q_29DIC!B310,"")</f>
        <v>DIABATE'</v>
      </c>
      <c r="C270" t="str">
        <f>IF(B270&lt;&gt;"",Q_29DIC!C310,"")</f>
        <v>Benevento</v>
      </c>
    </row>
    <row r="271" spans="1:3" ht="13.5" customHeight="1">
      <c r="A271" t="str">
        <f>IF(B271&lt;&gt;"",Q_29DIC!A425,"")</f>
        <v>P</v>
      </c>
      <c r="B271" t="str">
        <f>IF(ISERROR(MATCH(Q_29DIC!B425,Q_29DIC!K:K,0)),Q_29DIC!B425,"")</f>
        <v>PADELLI</v>
      </c>
      <c r="C271" t="str">
        <f>IF(B271&lt;&gt;"",Q_29DIC!C425,"")</f>
        <v>Inter</v>
      </c>
    </row>
    <row r="272" spans="1:3" ht="13.5" customHeight="1">
      <c r="A272" t="str">
        <f>IF(B272&lt;&gt;"",Q_29DIC!A272,"")</f>
        <v>D</v>
      </c>
      <c r="B272" t="str">
        <f>IF(ISERROR(MATCH(Q_29DIC!B272,Q_29DIC!K:K,0)),Q_29DIC!B272,"")</f>
        <v>PEREIRA P</v>
      </c>
      <c r="C272" t="str">
        <f>IF(B272&lt;&gt;"",Q_29DIC!C272,"")</f>
        <v>Genoa</v>
      </c>
    </row>
    <row r="273" spans="1:3" ht="13.5" customHeight="1">
      <c r="A273" t="str">
        <f>IF(B273&lt;&gt;"",Q_29DIC!A340,"")</f>
        <v>C</v>
      </c>
      <c r="B273" t="str">
        <f>IF(ISERROR(MATCH(Q_29DIC!B340,Q_29DIC!K:K,0)),Q_29DIC!B340,"")</f>
        <v>CROCIATA</v>
      </c>
      <c r="C273" t="str">
        <f>IF(B273&lt;&gt;"",Q_29DIC!C340,"")</f>
        <v>Crotone</v>
      </c>
    </row>
    <row r="274" spans="1:3" ht="13.5" customHeight="1">
      <c r="A274" t="str">
        <f>IF(B274&lt;&gt;"",Q_29DIC!A343,"")</f>
        <v>A</v>
      </c>
      <c r="B274" t="str">
        <f>IF(ISERROR(MATCH(Q_29DIC!B343,Q_29DIC!K:K,0)),Q_29DIC!B343,"")</f>
        <v>STEPINSKI</v>
      </c>
      <c r="C274" t="str">
        <f>IF(B274&lt;&gt;"",Q_29DIC!C343,"")</f>
        <v>Chievo</v>
      </c>
    </row>
    <row r="275" spans="1:3" ht="13.5" hidden="1" customHeight="1">
      <c r="A275">
        <f>IF(B275&lt;&gt;"",Q_29DIC!A521,"")</f>
        <v>0</v>
      </c>
      <c r="B275">
        <f>IF(ISERROR(MATCH(Q_29DIC!B521,Q_29DIC!K:K,0)),Q_29DIC!B521,"")</f>
        <v>0</v>
      </c>
      <c r="C275">
        <f>IF(B275&lt;&gt;"",Q_29DIC!C521,"")</f>
        <v>0</v>
      </c>
    </row>
    <row r="276" spans="1:3" ht="13.5" customHeight="1">
      <c r="A276" t="str">
        <f>IF(B276&lt;&gt;"",Q_29DIC!A276,"")</f>
        <v>D</v>
      </c>
      <c r="B276" t="str">
        <f>IF(ISERROR(MATCH(Q_29DIC!B276,Q_29DIC!K:K,0)),Q_29DIC!B276,"")</f>
        <v>AJETI</v>
      </c>
      <c r="C276" t="str">
        <f>IF(B276&lt;&gt;"",Q_29DIC!C276,"")</f>
        <v>Crotone</v>
      </c>
    </row>
    <row r="277" spans="1:3" ht="13.5" hidden="1" customHeight="1">
      <c r="A277" t="str">
        <f>IF(B277&lt;&gt;"",Q_29DIC!A144,"")</f>
        <v/>
      </c>
      <c r="B277" t="str">
        <f>IF(ISERROR(MATCH(Q_29DIC!B144,Q_29DIC!K:K,0)),Q_29DIC!B144,"")</f>
        <v/>
      </c>
      <c r="C277" t="str">
        <f>IF(B277&lt;&gt;"",Q_29DIC!C144,"")</f>
        <v/>
      </c>
    </row>
    <row r="278" spans="1:3" ht="13.5" hidden="1" customHeight="1">
      <c r="A278" t="str">
        <f>IF(B278&lt;&gt;"",Q_29DIC!A248,"")</f>
        <v/>
      </c>
      <c r="B278" t="str">
        <f>IF(ISERROR(MATCH(Q_29DIC!B248,Q_29DIC!K:K,0)),Q_29DIC!B248,"")</f>
        <v/>
      </c>
      <c r="C278" t="str">
        <f>IF(B278&lt;&gt;"",Q_29DIC!C248,"")</f>
        <v/>
      </c>
    </row>
    <row r="279" spans="1:3" ht="13.5" customHeight="1">
      <c r="A279" t="str">
        <f>IF(B279&lt;&gt;"",Q_29DIC!A279,"")</f>
        <v>D</v>
      </c>
      <c r="B279" t="str">
        <f>IF(ISERROR(MATCH(Q_29DIC!B279,Q_29DIC!K:K,0)),Q_29DIC!B279,"")</f>
        <v>MATTIELLO</v>
      </c>
      <c r="C279" t="str">
        <f>IF(B279&lt;&gt;"",Q_29DIC!C279,"")</f>
        <v>SPAL</v>
      </c>
    </row>
    <row r="280" spans="1:3" ht="13.5" hidden="1" customHeight="1">
      <c r="A280" t="str">
        <f>IF(B280&lt;&gt;"",Q_29DIC!A295,"")</f>
        <v/>
      </c>
      <c r="B280" t="str">
        <f>IF(ISERROR(MATCH(Q_29DIC!B295,Q_29DIC!K:K,0)),Q_29DIC!B295,"")</f>
        <v/>
      </c>
      <c r="C280" t="str">
        <f>IF(B280&lt;&gt;"",Q_29DIC!C295,"")</f>
        <v/>
      </c>
    </row>
    <row r="281" spans="1:3" ht="13.5" customHeight="1">
      <c r="A281" t="str">
        <f>IF(B281&lt;&gt;"",Q_29DIC!A281,"")</f>
        <v>D</v>
      </c>
      <c r="B281" t="str">
        <f>IF(ISERROR(MATCH(Q_29DIC!B281,Q_29DIC!K:K,0)),Q_29DIC!B281,"")</f>
        <v>MAGGIO</v>
      </c>
      <c r="C281" t="str">
        <f>IF(B281&lt;&gt;"",Q_29DIC!C281,"")</f>
        <v>Napoli</v>
      </c>
    </row>
    <row r="282" spans="1:3" ht="13.5" customHeight="1">
      <c r="A282" t="str">
        <f>IF(B282&lt;&gt;"",Q_29DIC!A335,"")</f>
        <v>C</v>
      </c>
      <c r="B282" t="str">
        <f>IF(ISERROR(MATCH(Q_29DIC!B335,Q_29DIC!K:K,0)),Q_29DIC!B335,"")</f>
        <v>ROG</v>
      </c>
      <c r="C282" t="str">
        <f>IF(B282&lt;&gt;"",Q_29DIC!C335,"")</f>
        <v>Napoli</v>
      </c>
    </row>
    <row r="283" spans="1:3" ht="13.5" hidden="1" customHeight="1">
      <c r="A283" t="str">
        <f>IF(B283&lt;&gt;"",Q_29DIC!A283,"")</f>
        <v/>
      </c>
      <c r="B283" t="str">
        <f>IF(ISERROR(MATCH(Q_29DIC!B283,Q_29DIC!K:K,0)),Q_29DIC!B283,"")</f>
        <v/>
      </c>
      <c r="C283" t="str">
        <f>IF(B283&lt;&gt;"",Q_29DIC!C283,"")</f>
        <v/>
      </c>
    </row>
    <row r="284" spans="1:3" ht="13.5" customHeight="1">
      <c r="A284" t="str">
        <f>IF(B284&lt;&gt;"",Q_29DIC!A493,"")</f>
        <v>C</v>
      </c>
      <c r="B284" t="str">
        <f>IF(ISERROR(MATCH(Q_29DIC!B493,Q_29DIC!K:K,0)),Q_29DIC!B493,"")</f>
        <v>SCHIAVON</v>
      </c>
      <c r="C284" t="str">
        <f>IF(B284&lt;&gt;"",Q_29DIC!C493,"")</f>
        <v>SPAL</v>
      </c>
    </row>
    <row r="285" spans="1:3" ht="13.5" customHeight="1">
      <c r="A285" t="str">
        <f>IF(B285&lt;&gt;"",Q_29DIC!A494,"")</f>
        <v>C</v>
      </c>
      <c r="B285" t="str">
        <f>IF(ISERROR(MATCH(Q_29DIC!B494,Q_29DIC!K:K,0)),Q_29DIC!B494,"")</f>
        <v>INGELSSON</v>
      </c>
      <c r="C285" t="str">
        <f>IF(B285&lt;&gt;"",Q_29DIC!C494,"")</f>
        <v>Udinese</v>
      </c>
    </row>
    <row r="286" spans="1:3" ht="13.5" hidden="1" customHeight="1">
      <c r="A286" t="str">
        <f>IF(B286&lt;&gt;"",Q_29DIC!A286,"")</f>
        <v/>
      </c>
      <c r="B286" t="str">
        <f>IF(ISERROR(MATCH(Q_29DIC!B286,Q_29DIC!K:K,0)),Q_29DIC!B286,"")</f>
        <v/>
      </c>
      <c r="C286" t="str">
        <f>IF(B286&lt;&gt;"",Q_29DIC!C286,"")</f>
        <v/>
      </c>
    </row>
    <row r="287" spans="1:3" ht="13.5" customHeight="1">
      <c r="A287" t="str">
        <f>IF(B287&lt;&gt;"",Q_29DIC!A287,"")</f>
        <v>D</v>
      </c>
      <c r="B287" t="str">
        <f>IF(ISERROR(MATCH(Q_29DIC!B287,Q_29DIC!K:K,0)),Q_29DIC!B287,"")</f>
        <v>ROSI</v>
      </c>
      <c r="C287" t="str">
        <f>IF(B287&lt;&gt;"",Q_29DIC!C287,"")</f>
        <v>Genoa</v>
      </c>
    </row>
    <row r="288" spans="1:3" ht="13.5" customHeight="1">
      <c r="A288" t="str">
        <f>IF(B288&lt;&gt;"",Q_29DIC!A327,"")</f>
        <v>D</v>
      </c>
      <c r="B288" t="str">
        <f>IF(ISERROR(MATCH(Q_29DIC!B327,Q_29DIC!K:K,0)),Q_29DIC!B327,"")</f>
        <v>GASPAR B</v>
      </c>
      <c r="C288" t="str">
        <f>IF(B288&lt;&gt;"",Q_29DIC!C327,"")</f>
        <v>Fiorentina</v>
      </c>
    </row>
    <row r="289" spans="1:3" ht="13.5" customHeight="1">
      <c r="A289" t="str">
        <f>IF(B289&lt;&gt;"",Q_29DIC!A360,"")</f>
        <v>D</v>
      </c>
      <c r="B289" t="str">
        <f>IF(ISERROR(MATCH(Q_29DIC!B360,Q_29DIC!K:K,0)),Q_29DIC!B360,"")</f>
        <v>PATRIC</v>
      </c>
      <c r="C289" t="str">
        <f>IF(B289&lt;&gt;"",Q_29DIC!C360,"")</f>
        <v>Lazio</v>
      </c>
    </row>
    <row r="290" spans="1:3" ht="13.5" customHeight="1">
      <c r="A290" t="str">
        <f>IF(B290&lt;&gt;"",Q_29DIC!A395,"")</f>
        <v>D</v>
      </c>
      <c r="B290" t="str">
        <f>IF(ISERROR(MATCH(Q_29DIC!B395,Q_29DIC!K:K,0)),Q_29DIC!B395,"")</f>
        <v>CESAR</v>
      </c>
      <c r="C290" t="str">
        <f>IF(B290&lt;&gt;"",Q_29DIC!C395,"")</f>
        <v>Chievo</v>
      </c>
    </row>
    <row r="291" spans="1:3" ht="13.5" customHeight="1">
      <c r="A291" t="str">
        <f>IF(B291&lt;&gt;"",Q_29DIC!A396,"")</f>
        <v>D</v>
      </c>
      <c r="B291" t="str">
        <f>IF(ISERROR(MATCH(Q_29DIC!B396,Q_29DIC!K:K,0)),Q_29DIC!B396,"")</f>
        <v>JAROSZYNSKI</v>
      </c>
      <c r="C291" t="str">
        <f>IF(B291&lt;&gt;"",Q_29DIC!C396,"")</f>
        <v>Chievo</v>
      </c>
    </row>
    <row r="292" spans="1:3" ht="13.5" customHeight="1">
      <c r="A292" t="str">
        <f>IF(B292&lt;&gt;"",Q_29DIC!A471,"")</f>
        <v>D</v>
      </c>
      <c r="B292" t="str">
        <f>IF(ISERROR(MATCH(Q_29DIC!B471,Q_29DIC!K:K,0)),Q_29DIC!B471,"")</f>
        <v>TONELLI</v>
      </c>
      <c r="C292" t="str">
        <f>IF(B292&lt;&gt;"",Q_29DIC!C471,"")</f>
        <v>Napoli</v>
      </c>
    </row>
    <row r="293" spans="1:3" ht="13.5" customHeight="1">
      <c r="A293" t="str">
        <f>IF(B293&lt;&gt;"",Q_29DIC!A293,"")</f>
        <v>D</v>
      </c>
      <c r="B293" t="str">
        <f>IF(ISERROR(MATCH(Q_29DIC!B293,Q_29DIC!K:K,0)),Q_29DIC!B293,"")</f>
        <v>COSTA</v>
      </c>
      <c r="C293" t="str">
        <f>IF(B293&lt;&gt;"",Q_29DIC!C293,"")</f>
        <v>Benevento</v>
      </c>
    </row>
    <row r="294" spans="1:3" ht="13.5" customHeight="1">
      <c r="A294" t="str">
        <f>IF(B294&lt;&gt;"",Q_29DIC!A294,"")</f>
        <v>D</v>
      </c>
      <c r="B294" t="str">
        <f>IF(ISERROR(MATCH(Q_29DIC!B294,Q_29DIC!K:K,0)),Q_29DIC!B294,"")</f>
        <v>DJIMSITI</v>
      </c>
      <c r="C294" t="str">
        <f>IF(B294&lt;&gt;"",Q_29DIC!C294,"")</f>
        <v>Benevento</v>
      </c>
    </row>
    <row r="295" spans="1:3" ht="13.5" customHeight="1">
      <c r="A295" t="str">
        <f>IF(B295&lt;&gt;"",Q_29DIC!A488,"")</f>
        <v>C</v>
      </c>
      <c r="B295" t="str">
        <f>IF(ISERROR(MATCH(Q_29DIC!B488,Q_29DIC!K:K,0)),Q_29DIC!B488,"")</f>
        <v>SULJIC</v>
      </c>
      <c r="C295" t="str">
        <f>IF(B295&lt;&gt;"",Q_29DIC!C488,"")</f>
        <v>Crotone</v>
      </c>
    </row>
    <row r="296" spans="1:3" ht="13.5" customHeight="1">
      <c r="A296" t="str">
        <f>IF(B296&lt;&gt;"",Q_29DIC!A424,"")</f>
        <v>P</v>
      </c>
      <c r="B296" t="str">
        <f>IF(ISERROR(MATCH(Q_29DIC!B424,Q_29DIC!K:K,0)),Q_29DIC!B424,"")</f>
        <v>BERNI</v>
      </c>
      <c r="C296" t="str">
        <f>IF(B296&lt;&gt;"",Q_29DIC!C424,"")</f>
        <v>Inter</v>
      </c>
    </row>
    <row r="297" spans="1:3" ht="13.5" customHeight="1">
      <c r="A297" t="str">
        <f>IF(B297&lt;&gt;"",Q_29DIC!A297,"")</f>
        <v>D</v>
      </c>
      <c r="B297" t="str">
        <f>IF(ISERROR(MATCH(Q_29DIC!B297,Q_29DIC!K:K,0)),Q_29DIC!B297,"")</f>
        <v>CASTAGNE</v>
      </c>
      <c r="C297" t="str">
        <f>IF(B297&lt;&gt;"",Q_29DIC!C297,"")</f>
        <v>Atalanta</v>
      </c>
    </row>
    <row r="298" spans="1:3" ht="13.5" customHeight="1">
      <c r="A298" t="str">
        <f>IF(B298&lt;&gt;"",Q_29DIC!A455,"")</f>
        <v>D</v>
      </c>
      <c r="B298" t="str">
        <f>IF(ISERROR(MATCH(Q_29DIC!B455,Q_29DIC!K:K,0)),Q_29DIC!B455,"")</f>
        <v>ROGERIO</v>
      </c>
      <c r="C298" t="str">
        <f>IF(B298&lt;&gt;"",Q_29DIC!C455,"")</f>
        <v>Sassuolo</v>
      </c>
    </row>
    <row r="299" spans="1:3" ht="13.5" customHeight="1">
      <c r="A299" t="str">
        <f>IF(B299&lt;&gt;"",Q_29DIC!A342,"")</f>
        <v>C</v>
      </c>
      <c r="B299" t="str">
        <f>IF(ISERROR(MATCH(Q_29DIC!B342,Q_29DIC!K:K,0)),Q_29DIC!B342,"")</f>
        <v>EVERTON LUIZ</v>
      </c>
      <c r="C299" t="str">
        <f>IF(B299&lt;&gt;"",Q_29DIC!C342,"")</f>
        <v>SPAL</v>
      </c>
    </row>
    <row r="300" spans="1:3" ht="13.5" customHeight="1">
      <c r="A300" t="str">
        <f>IF(B300&lt;&gt;"",Q_29DIC!A378,"")</f>
        <v>A</v>
      </c>
      <c r="B300" t="str">
        <f>IF(ISERROR(MATCH(Q_29DIC!B378,Q_29DIC!K:K,0)),Q_29DIC!B378,"")</f>
        <v>LOMBARDI</v>
      </c>
      <c r="C300" t="str">
        <f>IF(B300&lt;&gt;"",Q_29DIC!C378,"")</f>
        <v>Benevento</v>
      </c>
    </row>
    <row r="301" spans="1:3" ht="13.5" hidden="1" customHeight="1">
      <c r="A301">
        <f>IF(B301&lt;&gt;"",Q_29DIC!A524,"")</f>
        <v>0</v>
      </c>
      <c r="B301">
        <f>IF(ISERROR(MATCH(Q_29DIC!B524,Q_29DIC!K:K,0)),Q_29DIC!B524,"")</f>
        <v>0</v>
      </c>
      <c r="C301">
        <f>IF(B301&lt;&gt;"",Q_29DIC!C524,"")</f>
        <v>0</v>
      </c>
    </row>
    <row r="302" spans="1:3" ht="13.5" hidden="1" customHeight="1">
      <c r="A302">
        <f>IF(B302&lt;&gt;"",Q_29DIC!A532,"")</f>
        <v>0</v>
      </c>
      <c r="B302">
        <f>IF(ISERROR(MATCH(Q_29DIC!B532,Q_29DIC!K:K,0)),Q_29DIC!B532,"")</f>
        <v>0</v>
      </c>
      <c r="C302">
        <f>IF(B302&lt;&gt;"",Q_29DIC!C532,"")</f>
        <v>0</v>
      </c>
    </row>
    <row r="303" spans="1:3" ht="13.5" hidden="1" customHeight="1">
      <c r="A303" t="str">
        <f>IF(B303&lt;&gt;"",Q_29DIC!A303,"")</f>
        <v/>
      </c>
      <c r="B303" t="str">
        <f>IF(ISERROR(MATCH(Q_29DIC!B303,Q_29DIC!K:K,0)),Q_29DIC!B303,"")</f>
        <v/>
      </c>
      <c r="C303" t="str">
        <f>IF(B303&lt;&gt;"",Q_29DIC!C303,"")</f>
        <v/>
      </c>
    </row>
    <row r="304" spans="1:3" ht="13.5" hidden="1" customHeight="1">
      <c r="A304" t="str">
        <f>IF(B304&lt;&gt;"",Q_29DIC!A209,"")</f>
        <v/>
      </c>
      <c r="B304" t="str">
        <f>IF(ISERROR(MATCH(Q_29DIC!B209,Q_29DIC!K:K,0)),Q_29DIC!B209,"")</f>
        <v/>
      </c>
      <c r="C304" t="str">
        <f>IF(B304&lt;&gt;"",Q_29DIC!C209,"")</f>
        <v/>
      </c>
    </row>
    <row r="305" spans="1:3" ht="13.5" customHeight="1">
      <c r="A305" t="str">
        <f>IF(B305&lt;&gt;"",Q_29DIC!A249,"")</f>
        <v>C</v>
      </c>
      <c r="B305" t="str">
        <f>IF(ISERROR(MATCH(Q_29DIC!B249,Q_29DIC!K:K,0)),Q_29DIC!B249,"")</f>
        <v>PULGAR</v>
      </c>
      <c r="C305" t="str">
        <f>IF(B305&lt;&gt;"",Q_29DIC!C249,"")</f>
        <v>Bologna</v>
      </c>
    </row>
    <row r="306" spans="1:3" ht="13.5" hidden="1" customHeight="1">
      <c r="A306" t="str">
        <f>IF(B306&lt;&gt;"",Q_29DIC!A306,"")</f>
        <v/>
      </c>
      <c r="B306" t="str">
        <f>IF(ISERROR(MATCH(Q_29DIC!B306,Q_29DIC!K:K,0)),Q_29DIC!B306,"")</f>
        <v/>
      </c>
      <c r="C306" t="str">
        <f>IF(B306&lt;&gt;"",Q_29DIC!C306,"")</f>
        <v/>
      </c>
    </row>
    <row r="307" spans="1:3" ht="13.5" customHeight="1">
      <c r="A307" t="str">
        <f>IF(B307&lt;&gt;"",Q_29DIC!A307,"")</f>
        <v>C</v>
      </c>
      <c r="B307" t="str">
        <f>IF(ISERROR(MATCH(Q_29DIC!B307,Q_29DIC!K:K,0)),Q_29DIC!B307,"")</f>
        <v>AARONS</v>
      </c>
      <c r="C307" t="str">
        <f>IF(B307&lt;&gt;"",Q_29DIC!C307,"")</f>
        <v>Verona</v>
      </c>
    </row>
    <row r="308" spans="1:3" ht="13.5" customHeight="1">
      <c r="A308" t="str">
        <f>IF(B308&lt;&gt;"",Q_29DIC!A250,"")</f>
        <v>C</v>
      </c>
      <c r="B308" t="str">
        <f>IF(ISERROR(MATCH(Q_29DIC!B250,Q_29DIC!K:K,0)),Q_29DIC!B250,"")</f>
        <v>BASTIEN</v>
      </c>
      <c r="C308" t="str">
        <f>IF(B308&lt;&gt;"",Q_29DIC!C250,"")</f>
        <v>Chievo</v>
      </c>
    </row>
    <row r="309" spans="1:3" ht="13.5" customHeight="1">
      <c r="A309" t="str">
        <f>IF(B309&lt;&gt;"",Q_29DIC!A309,"")</f>
        <v>C</v>
      </c>
      <c r="B309" t="str">
        <f>IF(ISERROR(MATCH(Q_29DIC!B309,Q_29DIC!K:K,0)),Q_29DIC!B309,"")</f>
        <v>MEMUSHAJ</v>
      </c>
      <c r="C309" t="str">
        <f>IF(B309&lt;&gt;"",Q_29DIC!C309,"")</f>
        <v>Benevento</v>
      </c>
    </row>
    <row r="310" spans="1:3" ht="13.5" customHeight="1">
      <c r="A310" t="str">
        <f>IF(B310&lt;&gt;"",Q_29DIC!A368,"")</f>
        <v>C</v>
      </c>
      <c r="B310" t="str">
        <f>IF(ISERROR(MATCH(Q_29DIC!B368,Q_29DIC!K:K,0)),Q_29DIC!B368,"")</f>
        <v>DESSENA</v>
      </c>
      <c r="C310" t="str">
        <f>IF(B310&lt;&gt;"",Q_29DIC!C368,"")</f>
        <v>Cagliari</v>
      </c>
    </row>
    <row r="311" spans="1:3" ht="13.5" customHeight="1">
      <c r="A311" t="str">
        <f>IF(B311&lt;&gt;"",Q_29DIC!A311,"")</f>
        <v>A</v>
      </c>
      <c r="B311" t="str">
        <f>IF(ISERROR(MATCH(Q_29DIC!B311,Q_29DIC!K:K,0)),Q_29DIC!B311,"")</f>
        <v>CETER</v>
      </c>
      <c r="C311" t="str">
        <f>IF(B311&lt;&gt;"",Q_29DIC!C311,"")</f>
        <v>Cagliari</v>
      </c>
    </row>
    <row r="312" spans="1:3" ht="13.5" customHeight="1">
      <c r="A312" t="str">
        <f>IF(B312&lt;&gt;"",Q_29DIC!A415,"")</f>
        <v>P</v>
      </c>
      <c r="B312" t="str">
        <f>IF(ISERROR(MATCH(Q_29DIC!B415,Q_29DIC!K:K,0)),Q_29DIC!B415,"")</f>
        <v>SANTURRO</v>
      </c>
      <c r="C312" t="str">
        <f>IF(B312&lt;&gt;"",Q_29DIC!C415,"")</f>
        <v>Bologna</v>
      </c>
    </row>
    <row r="313" spans="1:3" ht="13.5" hidden="1" customHeight="1">
      <c r="A313" t="str">
        <f>IF(B313&lt;&gt;"",Q_29DIC!A313,"")</f>
        <v/>
      </c>
      <c r="B313" t="str">
        <f>IF(ISERROR(MATCH(Q_29DIC!B313,Q_29DIC!K:K,0)),Q_29DIC!B313,"")</f>
        <v/>
      </c>
      <c r="C313" t="str">
        <f>IF(B313&lt;&gt;"",Q_29DIC!C313,"")</f>
        <v/>
      </c>
    </row>
    <row r="314" spans="1:3" ht="13.5" hidden="1" customHeight="1">
      <c r="A314" t="str">
        <f>IF(B314&lt;&gt;"",Q_29DIC!A314,"")</f>
        <v/>
      </c>
      <c r="B314" t="str">
        <f>IF(ISERROR(MATCH(Q_29DIC!B314,Q_29DIC!K:K,0)),Q_29DIC!B314,"")</f>
        <v/>
      </c>
      <c r="C314" t="str">
        <f>IF(B314&lt;&gt;"",Q_29DIC!C314,"")</f>
        <v/>
      </c>
    </row>
    <row r="315" spans="1:3" ht="13.5" hidden="1" customHeight="1">
      <c r="A315" t="str">
        <f>IF(B315&lt;&gt;"",Q_29DIC!A315,"")</f>
        <v/>
      </c>
      <c r="B315" t="str">
        <f>IF(ISERROR(MATCH(Q_29DIC!B315,Q_29DIC!K:K,0)),Q_29DIC!B315,"")</f>
        <v/>
      </c>
      <c r="C315" t="str">
        <f>IF(B315&lt;&gt;"",Q_29DIC!C315,"")</f>
        <v/>
      </c>
    </row>
    <row r="316" spans="1:3" ht="13.5" customHeight="1">
      <c r="A316" t="str">
        <f>IF(B316&lt;&gt;"",Q_29DIC!A417,"")</f>
        <v>P</v>
      </c>
      <c r="B316" t="str">
        <f>IF(ISERROR(MATCH(Q_29DIC!B417,Q_29DIC!K:K,0)),Q_29DIC!B417,"")</f>
        <v>CROSTA</v>
      </c>
      <c r="C316" t="str">
        <f>IF(B316&lt;&gt;"",Q_29DIC!C417,"")</f>
        <v>Cagliari</v>
      </c>
    </row>
    <row r="317" spans="1:3" ht="13.5" customHeight="1">
      <c r="A317" t="str">
        <f>IF(B317&lt;&gt;"",Q_29DIC!A495,"")</f>
        <v>C</v>
      </c>
      <c r="B317" t="str">
        <f>IF(ISERROR(MATCH(Q_29DIC!B495,Q_29DIC!K:K,0)),Q_29DIC!B495,"")</f>
        <v>ZACCAGNI</v>
      </c>
      <c r="C317" t="str">
        <f>IF(B317&lt;&gt;"",Q_29DIC!C495,"")</f>
        <v>Verona</v>
      </c>
    </row>
    <row r="318" spans="1:3" ht="13.5" customHeight="1">
      <c r="A318" t="str">
        <f>IF(B318&lt;&gt;"",Q_29DIC!A318,"")</f>
        <v>D</v>
      </c>
      <c r="B318" t="str">
        <f>IF(ISERROR(MATCH(Q_29DIC!B318,Q_29DIC!K:K,0)),Q_29DIC!B318,"")</f>
        <v>ZAMPANO</v>
      </c>
      <c r="C318" t="str">
        <f>IF(B318&lt;&gt;"",Q_29DIC!C318,"")</f>
        <v>Udinese</v>
      </c>
    </row>
    <row r="319" spans="1:3" ht="13.5" customHeight="1">
      <c r="A319" t="str">
        <f>IF(B319&lt;&gt;"",Q_29DIC!A319,"")</f>
        <v>D</v>
      </c>
      <c r="B319" t="str">
        <f>IF(ISERROR(MATCH(Q_29DIC!B319,Q_29DIC!K:K,0)),Q_29DIC!B319,"")</f>
        <v>SILVA J</v>
      </c>
      <c r="C319" t="str">
        <f>IF(B319&lt;&gt;"",Q_29DIC!C319,"")</f>
        <v>Roma</v>
      </c>
    </row>
    <row r="320" spans="1:3" ht="13.5" customHeight="1">
      <c r="A320" t="str">
        <f>IF(B320&lt;&gt;"",Q_29DIC!A320,"")</f>
        <v>D</v>
      </c>
      <c r="B320" t="str">
        <f>IF(ISERROR(MATCH(Q_29DIC!B320,Q_29DIC!K:K,0)),Q_29DIC!B320,"")</f>
        <v>TOSCA</v>
      </c>
      <c r="C320" t="str">
        <f>IF(B320&lt;&gt;"",Q_29DIC!C320,"")</f>
        <v>Benevento</v>
      </c>
    </row>
    <row r="321" spans="1:3" ht="13.5" customHeight="1">
      <c r="A321" t="str">
        <f>IF(B321&lt;&gt;"",Q_29DIC!A499,"")</f>
        <v>C</v>
      </c>
      <c r="B321" t="str">
        <f>IF(ISERROR(MATCH(Q_29DIC!B499,Q_29DIC!K:K,0)),Q_29DIC!B499,"")</f>
        <v>VALENCIA JM</v>
      </c>
      <c r="C321" t="str">
        <f>IF(B321&lt;&gt;"",Q_29DIC!C499,"")</f>
        <v>Bologna</v>
      </c>
    </row>
    <row r="322" spans="1:3" ht="13.5" customHeight="1">
      <c r="A322" t="str">
        <f>IF(B322&lt;&gt;"",Q_29DIC!A200,"")</f>
        <v>D</v>
      </c>
      <c r="B322" t="str">
        <f>IF(ISERROR(MATCH(Q_29DIC!B200,Q_29DIC!K:K,0)),Q_29DIC!B200,"")</f>
        <v>CECCHERINI</v>
      </c>
      <c r="C322" t="str">
        <f>IF(B322&lt;&gt;"",Q_29DIC!C200,"")</f>
        <v>Crotone</v>
      </c>
    </row>
    <row r="323" spans="1:3" ht="13.5" hidden="1" customHeight="1">
      <c r="A323" t="str">
        <f>IF(B323&lt;&gt;"",Q_29DIC!A238,"")</f>
        <v/>
      </c>
      <c r="B323" t="str">
        <f>IF(ISERROR(MATCH(Q_29DIC!B238,Q_29DIC!K:K,0)),Q_29DIC!B238,"")</f>
        <v/>
      </c>
      <c r="C323" t="str">
        <f>IF(B323&lt;&gt;"",Q_29DIC!C238,"")</f>
        <v/>
      </c>
    </row>
    <row r="324" spans="1:3" ht="13.5" customHeight="1">
      <c r="A324" t="str">
        <f>IF(B324&lt;&gt;"",Q_29DIC!A274,"")</f>
        <v>D</v>
      </c>
      <c r="B324" t="str">
        <f>IF(ISERROR(MATCH(Q_29DIC!B274,Q_29DIC!K:K,0)),Q_29DIC!B274,"")</f>
        <v>FERRARI A</v>
      </c>
      <c r="C324" t="str">
        <f>IF(B324&lt;&gt;"",Q_29DIC!C274,"")</f>
        <v>Verona</v>
      </c>
    </row>
    <row r="325" spans="1:3" ht="13.5" customHeight="1">
      <c r="A325" t="str">
        <f>IF(B325&lt;&gt;"",Q_29DIC!A359,"")</f>
        <v>D</v>
      </c>
      <c r="B325" t="str">
        <f>IF(ISERROR(MATCH(Q_29DIC!B359,Q_29DIC!K:K,0)),Q_29DIC!B359,"")</f>
        <v>ZAPATA C</v>
      </c>
      <c r="C325" t="str">
        <f>IF(B325&lt;&gt;"",Q_29DIC!C359,"")</f>
        <v>Milan</v>
      </c>
    </row>
    <row r="326" spans="1:3" ht="13.5" customHeight="1">
      <c r="A326" t="str">
        <f>IF(B326&lt;&gt;"",Q_29DIC!A384,"")</f>
        <v>D</v>
      </c>
      <c r="B326" t="str">
        <f>IF(ISERROR(MATCH(Q_29DIC!B384,Q_29DIC!K:K,0)),Q_29DIC!B384,"")</f>
        <v>LUIZ FELIPE</v>
      </c>
      <c r="C326" t="str">
        <f>IF(B326&lt;&gt;"",Q_29DIC!C384,"")</f>
        <v>Lazio</v>
      </c>
    </row>
    <row r="327" spans="1:3" ht="13.5" customHeight="1">
      <c r="A327" t="str">
        <f>IF(B327&lt;&gt;"",Q_29DIC!A391,"")</f>
        <v>D</v>
      </c>
      <c r="B327" t="str">
        <f>IF(ISERROR(MATCH(Q_29DIC!B391,Q_29DIC!K:K,0)),Q_29DIC!B391,"")</f>
        <v>CASTAN</v>
      </c>
      <c r="C327" t="str">
        <f>IF(B327&lt;&gt;"",Q_29DIC!C391,"")</f>
        <v>Cagliari</v>
      </c>
    </row>
    <row r="328" spans="1:3" ht="13.5" customHeight="1">
      <c r="A328" t="str">
        <f>IF(B328&lt;&gt;"",Q_29DIC!A328,"")</f>
        <v>D</v>
      </c>
      <c r="B328" t="str">
        <f>IF(ISERROR(MATCH(Q_29DIC!B328,Q_29DIC!K:K,0)),Q_29DIC!B328,"")</f>
        <v>GOBBI</v>
      </c>
      <c r="C328" t="str">
        <f>IF(B328&lt;&gt;"",Q_29DIC!C328,"")</f>
        <v>Chievo</v>
      </c>
    </row>
    <row r="329" spans="1:3" ht="13.5" customHeight="1">
      <c r="A329" t="str">
        <f>IF(B329&lt;&gt;"",Q_29DIC!A393,"")</f>
        <v>D</v>
      </c>
      <c r="B329" t="str">
        <f>IF(ISERROR(MATCH(Q_29DIC!B393,Q_29DIC!K:K,0)),Q_29DIC!B393,"")</f>
        <v>FARAONI</v>
      </c>
      <c r="C329" t="str">
        <f>IF(B329&lt;&gt;"",Q_29DIC!C393,"")</f>
        <v>Crotone</v>
      </c>
    </row>
    <row r="330" spans="1:3" ht="13.5" customHeight="1">
      <c r="A330" t="str">
        <f>IF(B330&lt;&gt;"",Q_29DIC!A426,"")</f>
        <v>P</v>
      </c>
      <c r="B330" t="str">
        <f>IF(ISERROR(MATCH(Q_29DIC!B426,Q_29DIC!K:K,0)),Q_29DIC!B426,"")</f>
        <v>PINSOGLIO</v>
      </c>
      <c r="C330" t="str">
        <f>IF(B330&lt;&gt;"",Q_29DIC!C426,"")</f>
        <v>Juventus</v>
      </c>
    </row>
    <row r="331" spans="1:3" ht="13.5" customHeight="1">
      <c r="A331" t="str">
        <f>IF(B331&lt;&gt;"",Q_29DIC!A427,"")</f>
        <v>P</v>
      </c>
      <c r="B331" t="str">
        <f>IF(ISERROR(MATCH(Q_29DIC!B427,Q_29DIC!K:K,0)),Q_29DIC!B427,"")</f>
        <v>GUERRIERI</v>
      </c>
      <c r="C331" t="str">
        <f>IF(B331&lt;&gt;"",Q_29DIC!C427,"")</f>
        <v>Lazio</v>
      </c>
    </row>
    <row r="332" spans="1:3" ht="13.5" hidden="1" customHeight="1">
      <c r="A332" t="str">
        <f>IF(B332&lt;&gt;"",Q_29DIC!A76,"")</f>
        <v/>
      </c>
      <c r="B332" t="str">
        <f>IF(ISERROR(MATCH(Q_29DIC!B76,Q_29DIC!K:K,0)),Q_29DIC!B76,"")</f>
        <v/>
      </c>
      <c r="C332" t="str">
        <f>IF(B332&lt;&gt;"",Q_29DIC!C76,"")</f>
        <v/>
      </c>
    </row>
    <row r="333" spans="1:3" ht="13.5" hidden="1" customHeight="1">
      <c r="A333">
        <f>IF(B333&lt;&gt;"",Q_29DIC!A523,"")</f>
        <v>0</v>
      </c>
      <c r="B333">
        <f>IF(ISERROR(MATCH(Q_29DIC!B523,Q_29DIC!K:K,0)),Q_29DIC!B523,"")</f>
        <v>0</v>
      </c>
      <c r="C333">
        <f>IF(B333&lt;&gt;"",Q_29DIC!C523,"")</f>
        <v>0</v>
      </c>
    </row>
    <row r="334" spans="1:3" ht="13.5" customHeight="1">
      <c r="A334" t="str">
        <f>IF(B334&lt;&gt;"",Q_29DIC!A334,"")</f>
        <v>C</v>
      </c>
      <c r="B334" t="str">
        <f>IF(ISERROR(MATCH(Q_29DIC!B334,Q_29DIC!K:K,0)),Q_29DIC!B334,"")</f>
        <v>LOCATELLI M</v>
      </c>
      <c r="C334" t="str">
        <f>IF(B334&lt;&gt;"",Q_29DIC!C334,"")</f>
        <v>Milan</v>
      </c>
    </row>
    <row r="335" spans="1:3" ht="13.5" hidden="1" customHeight="1">
      <c r="A335" t="str">
        <f>IF(B335&lt;&gt;"",Q_29DIC!A174,"")</f>
        <v/>
      </c>
      <c r="B335" t="str">
        <f>IF(ISERROR(MATCH(Q_29DIC!B174,Q_29DIC!K:K,0)),Q_29DIC!B174,"")</f>
        <v/>
      </c>
      <c r="C335" t="str">
        <f>IF(B335&lt;&gt;"",Q_29DIC!C174,"")</f>
        <v/>
      </c>
    </row>
    <row r="336" spans="1:3" ht="13.5" hidden="1" customHeight="1">
      <c r="A336" t="str">
        <f>IF(B336&lt;&gt;"",Q_29DIC!A336,"")</f>
        <v/>
      </c>
      <c r="B336" t="str">
        <f>IF(ISERROR(MATCH(Q_29DIC!B336,Q_29DIC!K:K,0)),Q_29DIC!B336,"")</f>
        <v/>
      </c>
      <c r="C336" t="str">
        <f>IF(B336&lt;&gt;"",Q_29DIC!C336,"")</f>
        <v/>
      </c>
    </row>
    <row r="337" spans="1:3" ht="13.5" hidden="1" customHeight="1">
      <c r="A337" t="str">
        <f>IF(B337&lt;&gt;"",Q_29DIC!A218,"")</f>
        <v/>
      </c>
      <c r="B337" t="str">
        <f>IF(ISERROR(MATCH(Q_29DIC!B218,Q_29DIC!K:K,0)),Q_29DIC!B218,"")</f>
        <v/>
      </c>
      <c r="C337" t="str">
        <f>IF(B337&lt;&gt;"",Q_29DIC!C218,"")</f>
        <v/>
      </c>
    </row>
    <row r="338" spans="1:3" ht="13.5" customHeight="1">
      <c r="A338" t="str">
        <f>IF(B338&lt;&gt;"",Q_29DIC!A366,"")</f>
        <v>D</v>
      </c>
      <c r="B338" t="str">
        <f>IF(ISERROR(MATCH(Q_29DIC!B366,Q_29DIC!K:K,0)),Q_29DIC!B366,"")</f>
        <v>DEPAOLI</v>
      </c>
      <c r="C338" t="str">
        <f>IF(B338&lt;&gt;"",Q_29DIC!C366,"")</f>
        <v>Chievo</v>
      </c>
    </row>
    <row r="339" spans="1:3" ht="13.5" customHeight="1">
      <c r="A339" t="str">
        <f>IF(B339&lt;&gt;"",Q_29DIC!A496,"")</f>
        <v>C</v>
      </c>
      <c r="B339" t="str">
        <f>IF(ISERROR(MATCH(Q_29DIC!B496,Q_29DIC!K:K,0)),Q_29DIC!B496,"")</f>
        <v>ZUCULINI F</v>
      </c>
      <c r="C339" t="str">
        <f>IF(B339&lt;&gt;"",Q_29DIC!C496,"")</f>
        <v>Verona</v>
      </c>
    </row>
    <row r="340" spans="1:3" ht="13.5" customHeight="1">
      <c r="A340" t="str">
        <f>IF(B340&lt;&gt;"",Q_29DIC!A497,"")</f>
        <v>C</v>
      </c>
      <c r="B340" t="str">
        <f>IF(ISERROR(MATCH(Q_29DIC!B497,Q_29DIC!K:K,0)),Q_29DIC!B497,"")</f>
        <v>MELEGONI</v>
      </c>
      <c r="C340" t="str">
        <f>IF(B340&lt;&gt;"",Q_29DIC!C497,"")</f>
        <v>Atalanta</v>
      </c>
    </row>
    <row r="341" spans="1:3" ht="13.5" customHeight="1">
      <c r="A341" t="str">
        <f>IF(B341&lt;&gt;"",Q_29DIC!A341,"")</f>
        <v>C</v>
      </c>
      <c r="B341" t="str">
        <f>IF(ISERROR(MATCH(Q_29DIC!B341,Q_29DIC!K:K,0)),Q_29DIC!B341,"")</f>
        <v>OMEONGA</v>
      </c>
      <c r="C341" t="str">
        <f>IF(B341&lt;&gt;"",Q_29DIC!C341,"")</f>
        <v>Genoa</v>
      </c>
    </row>
    <row r="342" spans="1:3" ht="13.5" customHeight="1">
      <c r="A342" t="str">
        <f>IF(B342&lt;&gt;"",Q_29DIC!A515,"")</f>
        <v>A</v>
      </c>
      <c r="B342" t="str">
        <f>IF(ISERROR(MATCH(Q_29DIC!B515,Q_29DIC!K:K,0)),Q_29DIC!B515,"")</f>
        <v>BONAZZOLI</v>
      </c>
      <c r="C342" t="str">
        <f>IF(B342&lt;&gt;"",Q_29DIC!C515,"")</f>
        <v>SPAL</v>
      </c>
    </row>
    <row r="343" spans="1:3" ht="13.5" hidden="1" customHeight="1">
      <c r="A343" t="str">
        <f>IF(B343&lt;&gt;"",Q_29DIC!A165,"")</f>
        <v/>
      </c>
      <c r="B343" t="str">
        <f>IF(ISERROR(MATCH(Q_29DIC!B165,Q_29DIC!K:K,0)),Q_29DIC!B165,"")</f>
        <v/>
      </c>
      <c r="C343" t="str">
        <f>IF(B343&lt;&gt;"",Q_29DIC!C165,"")</f>
        <v/>
      </c>
    </row>
    <row r="344" spans="1:3" ht="13.5" hidden="1" customHeight="1">
      <c r="A344" t="str">
        <f>IF(B344&lt;&gt;"",Q_29DIC!A344,"")</f>
        <v/>
      </c>
      <c r="B344" t="str">
        <f>IF(ISERROR(MATCH(Q_29DIC!B344,Q_29DIC!K:K,0)),Q_29DIC!B344,"")</f>
        <v/>
      </c>
      <c r="C344" t="str">
        <f>IF(B344&lt;&gt;"",Q_29DIC!C344,"")</f>
        <v/>
      </c>
    </row>
    <row r="345" spans="1:3" ht="13.5" customHeight="1">
      <c r="A345" t="str">
        <f>IF(B345&lt;&gt;"",Q_29DIC!A345,"")</f>
        <v>A</v>
      </c>
      <c r="B345" t="str">
        <f>IF(ISERROR(MATCH(Q_29DIC!B345,Q_29DIC!K:K,0)),Q_29DIC!B345,"")</f>
        <v>BRIGNOLA</v>
      </c>
      <c r="C345" t="str">
        <f>IF(B345&lt;&gt;"",Q_29DIC!C345,"")</f>
        <v>Benevento</v>
      </c>
    </row>
    <row r="346" spans="1:3" ht="13.5" customHeight="1">
      <c r="A346" t="str">
        <f>IF(B346&lt;&gt;"",Q_29DIC!A271,"")</f>
        <v>D</v>
      </c>
      <c r="B346" t="str">
        <f>IF(ISERROR(MATCH(Q_29DIC!B271,Q_29DIC!K:K,0)),Q_29DIC!B271,"")</f>
        <v>VUKOVIC</v>
      </c>
      <c r="C346" t="str">
        <f>IF(B346&lt;&gt;"",Q_29DIC!C271,"")</f>
        <v>Verona</v>
      </c>
    </row>
    <row r="347" spans="1:3" ht="13.5" customHeight="1">
      <c r="A347" t="str">
        <f>IF(B347&lt;&gt;"",Q_29DIC!A347,"")</f>
        <v>A</v>
      </c>
      <c r="B347" t="str">
        <f>IF(ISERROR(MATCH(Q_29DIC!B347,Q_29DIC!K:K,0)),Q_29DIC!B347,"")</f>
        <v>MEGGIORINI</v>
      </c>
      <c r="C347" t="str">
        <f>IF(B347&lt;&gt;"",Q_29DIC!C347,"")</f>
        <v>Chievo</v>
      </c>
    </row>
    <row r="348" spans="1:3" ht="13.5" customHeight="1">
      <c r="A348" t="str">
        <f>IF(B348&lt;&gt;"",Q_29DIC!A285,"")</f>
        <v>D</v>
      </c>
      <c r="B348" t="str">
        <f>IF(ISERROR(MATCH(Q_29DIC!B285,Q_29DIC!K:K,0)),Q_29DIC!B285,"")</f>
        <v>ASAMOAH</v>
      </c>
      <c r="C348" t="str">
        <f>IF(B348&lt;&gt;"",Q_29DIC!C285,"")</f>
        <v>Juventus</v>
      </c>
    </row>
    <row r="349" spans="1:3" ht="13.5" hidden="1" customHeight="1">
      <c r="A349" t="str">
        <f>IF(B349&lt;&gt;"",Q_29DIC!A349,"")</f>
        <v/>
      </c>
      <c r="B349" t="str">
        <f>IF(ISERROR(MATCH(Q_29DIC!B349,Q_29DIC!K:K,0)),Q_29DIC!B349,"")</f>
        <v/>
      </c>
      <c r="C349" t="str">
        <f>IF(B349&lt;&gt;"",Q_29DIC!C349,"")</f>
        <v/>
      </c>
    </row>
    <row r="350" spans="1:3" ht="13.5" customHeight="1">
      <c r="A350" t="str">
        <f>IF(B350&lt;&gt;"",Q_29DIC!A358,"")</f>
        <v>D</v>
      </c>
      <c r="B350" t="str">
        <f>IF(ISERROR(MATCH(Q_29DIC!B358,Q_29DIC!K:K,0)),Q_29DIC!B358,"")</f>
        <v>CHIRICHES</v>
      </c>
      <c r="C350" t="str">
        <f>IF(B350&lt;&gt;"",Q_29DIC!C358,"")</f>
        <v>Napoli</v>
      </c>
    </row>
    <row r="351" spans="1:3" ht="13.5" customHeight="1">
      <c r="A351" t="str">
        <f>IF(B351&lt;&gt;"",Q_29DIC!A392,"")</f>
        <v>D</v>
      </c>
      <c r="B351" t="str">
        <f>IF(ISERROR(MATCH(Q_29DIC!B392,Q_29DIC!K:K,0)),Q_29DIC!B392,"")</f>
        <v>RANOCCHIA</v>
      </c>
      <c r="C351" t="str">
        <f>IF(B351&lt;&gt;"",Q_29DIC!C392,"")</f>
        <v>Inter</v>
      </c>
    </row>
    <row r="352" spans="1:3" ht="13.5" customHeight="1">
      <c r="A352" t="str">
        <f>IF(B352&lt;&gt;"",Q_29DIC!A463,"")</f>
        <v>D</v>
      </c>
      <c r="B352" t="str">
        <f>IF(ISERROR(MATCH(Q_29DIC!B463,Q_29DIC!K:K,0)),Q_29DIC!B463,"")</f>
        <v>BIANCHETTI</v>
      </c>
      <c r="C352" t="str">
        <f>IF(B352&lt;&gt;"",Q_29DIC!C463,"")</f>
        <v>Verona</v>
      </c>
    </row>
    <row r="353" spans="1:3" ht="13.5" customHeight="1">
      <c r="A353" t="str">
        <f>IF(B353&lt;&gt;"",Q_29DIC!A454,"")</f>
        <v>D</v>
      </c>
      <c r="B353" t="str">
        <f>IF(ISERROR(MATCH(Q_29DIC!B454,Q_29DIC!K:K,0)),Q_29DIC!B454,"")</f>
        <v>TOMIC</v>
      </c>
      <c r="C353" t="str">
        <f>IF(B353&lt;&gt;"",Q_29DIC!C454,"")</f>
        <v>Sampdoria</v>
      </c>
    </row>
    <row r="354" spans="1:3" ht="13.5" customHeight="1">
      <c r="A354" t="str">
        <f>IF(B354&lt;&gt;"",Q_29DIC!A123,"")</f>
        <v>C</v>
      </c>
      <c r="B354" t="str">
        <f>IF(ISERROR(MATCH(Q_29DIC!B123,Q_29DIC!K:K,0)),Q_29DIC!B123,"")</f>
        <v>FARAGO</v>
      </c>
      <c r="C354" t="str">
        <f>IF(B354&lt;&gt;"",Q_29DIC!C123,"")</f>
        <v>Cagliari</v>
      </c>
    </row>
    <row r="355" spans="1:3" ht="13.5" hidden="1" customHeight="1">
      <c r="A355" t="str">
        <f>IF(B355&lt;&gt;"",Q_29DIC!A355,"")</f>
        <v/>
      </c>
      <c r="B355" t="str">
        <f>IF(ISERROR(MATCH(Q_29DIC!B355,Q_29DIC!K:K,0)),Q_29DIC!B355,"")</f>
        <v/>
      </c>
      <c r="C355" t="str">
        <f>IF(B355&lt;&gt;"",Q_29DIC!C355,"")</f>
        <v/>
      </c>
    </row>
    <row r="356" spans="1:3" ht="13.5" hidden="1" customHeight="1">
      <c r="A356" t="str">
        <f>IF(B356&lt;&gt;"",Q_29DIC!A154,"")</f>
        <v/>
      </c>
      <c r="B356" t="str">
        <f>IF(ISERROR(MATCH(Q_29DIC!B154,Q_29DIC!K:K,0)),Q_29DIC!B154,"")</f>
        <v/>
      </c>
      <c r="C356" t="str">
        <f>IF(B356&lt;&gt;"",Q_29DIC!C154,"")</f>
        <v/>
      </c>
    </row>
    <row r="357" spans="1:3" ht="13.5" customHeight="1">
      <c r="A357" t="str">
        <f>IF(B357&lt;&gt;"",Q_29DIC!A184,"")</f>
        <v>C</v>
      </c>
      <c r="B357" t="str">
        <f>IF(ISERROR(MATCH(Q_29DIC!B184,Q_29DIC!K:K,0)),Q_29DIC!B184,"")</f>
        <v>GIL DIAS</v>
      </c>
      <c r="C357" t="str">
        <f>IF(B357&lt;&gt;"",Q_29DIC!C184,"")</f>
        <v>Fiorentina</v>
      </c>
    </row>
    <row r="358" spans="1:3" ht="13.5" customHeight="1">
      <c r="A358" t="str">
        <f>IF(B358&lt;&gt;"",Q_29DIC!A305,"")</f>
        <v>C</v>
      </c>
      <c r="B358" t="str">
        <f>IF(ISERROR(MATCH(Q_29DIC!B305,Q_29DIC!K:K,0)),Q_29DIC!B305,"")</f>
        <v>ALVAREZ R</v>
      </c>
      <c r="C358" t="str">
        <f>IF(B358&lt;&gt;"",Q_29DIC!C305,"")</f>
        <v>Sampdoria</v>
      </c>
    </row>
    <row r="359" spans="1:3" ht="13.5" hidden="1" customHeight="1">
      <c r="A359" t="str">
        <f>IF(B359&lt;&gt;"",Q_29DIC!A380,"")</f>
        <v/>
      </c>
      <c r="B359" t="str">
        <f>IF(ISERROR(MATCH(Q_29DIC!B380,Q_29DIC!K:K,0)),Q_29DIC!B380,"")</f>
        <v/>
      </c>
      <c r="C359" t="str">
        <f>IF(B359&lt;&gt;"",Q_29DIC!C380,"")</f>
        <v/>
      </c>
    </row>
    <row r="360" spans="1:3" ht="13.5" hidden="1" customHeight="1">
      <c r="A360" t="str">
        <f>IF(B360&lt;&gt;"",Q_29DIC!A420,"")</f>
        <v/>
      </c>
      <c r="B360" t="str">
        <f>IF(ISERROR(MATCH(Q_29DIC!B420,Q_29DIC!K:K,0)),Q_29DIC!B420,"")</f>
        <v/>
      </c>
      <c r="C360" t="str">
        <f>IF(B360&lt;&gt;"",Q_29DIC!C420,"")</f>
        <v/>
      </c>
    </row>
    <row r="361" spans="1:3" ht="13.5" hidden="1" customHeight="1">
      <c r="A361">
        <f>IF(B361&lt;&gt;"",Q_29DIC!A525,"")</f>
        <v>0</v>
      </c>
      <c r="B361">
        <f>IF(ISERROR(MATCH(Q_29DIC!B525,Q_29DIC!K:K,0)),Q_29DIC!B525,"")</f>
        <v>0</v>
      </c>
      <c r="C361">
        <f>IF(B361&lt;&gt;"",Q_29DIC!C525,"")</f>
        <v>0</v>
      </c>
    </row>
    <row r="362" spans="1:3" ht="13.5" hidden="1" customHeight="1">
      <c r="A362" t="str">
        <f>IF(B362&lt;&gt;"",Q_29DIC!A176,"")</f>
        <v/>
      </c>
      <c r="B362" t="str">
        <f>IF(ISERROR(MATCH(Q_29DIC!B176,Q_29DIC!K:K,0)),Q_29DIC!B176,"")</f>
        <v/>
      </c>
      <c r="C362" t="str">
        <f>IF(B362&lt;&gt;"",Q_29DIC!C176,"")</f>
        <v/>
      </c>
    </row>
    <row r="363" spans="1:3" ht="13.5" hidden="1" customHeight="1">
      <c r="A363" t="str">
        <f>IF(B363&lt;&gt;"",Q_29DIC!A296,"")</f>
        <v/>
      </c>
      <c r="B363" t="str">
        <f>IF(ISERROR(MATCH(Q_29DIC!B296,Q_29DIC!K:K,0)),Q_29DIC!B296,"")</f>
        <v/>
      </c>
      <c r="C363" t="str">
        <f>IF(B363&lt;&gt;"",Q_29DIC!C296,"")</f>
        <v/>
      </c>
    </row>
    <row r="364" spans="1:3" ht="13.5" customHeight="1">
      <c r="A364" t="str">
        <f>IF(B364&lt;&gt;"",Q_29DIC!A373,"")</f>
        <v>A</v>
      </c>
      <c r="B364" t="str">
        <f>IF(ISERROR(MATCH(Q_29DIC!B373,Q_29DIC!K:K,0)),Q_29DIC!B373,"")</f>
        <v>DIABY</v>
      </c>
      <c r="C364" t="str">
        <f>IF(B364&lt;&gt;"",Q_29DIC!C373,"")</f>
        <v>Crotone</v>
      </c>
    </row>
    <row r="365" spans="1:3" ht="13.5" customHeight="1">
      <c r="A365" t="str">
        <f>IF(B365&lt;&gt;"",Q_29DIC!A406,"")</f>
        <v>C</v>
      </c>
      <c r="B365" t="str">
        <f>IF(ISERROR(MATCH(Q_29DIC!B406,Q_29DIC!K:K,0)),Q_29DIC!B406,"")</f>
        <v>CASSATA</v>
      </c>
      <c r="C365" t="str">
        <f>IF(B365&lt;&gt;"",Q_29DIC!C406,"")</f>
        <v>Sassuolo</v>
      </c>
    </row>
    <row r="366" spans="1:3" ht="13.5" customHeight="1">
      <c r="A366" t="str">
        <f>IF(B366&lt;&gt;"",Q_29DIC!A416,"")</f>
        <v>P</v>
      </c>
      <c r="B366" t="str">
        <f>IF(ISERROR(MATCH(Q_29DIC!B416,Q_29DIC!K:K,0)),Q_29DIC!B416,"")</f>
        <v>SECULIN</v>
      </c>
      <c r="C366" t="str">
        <f>IF(B366&lt;&gt;"",Q_29DIC!C416,"")</f>
        <v>Chievo</v>
      </c>
    </row>
    <row r="367" spans="1:3" ht="13.5" customHeight="1">
      <c r="A367" t="str">
        <f>IF(B367&lt;&gt;"",Q_29DIC!A511,"")</f>
        <v>A</v>
      </c>
      <c r="B367" t="str">
        <f>IF(ISERROR(MATCH(Q_29DIC!B511,Q_29DIC!K:K,0)),Q_29DIC!B511,"")</f>
        <v>TUMMINELLO</v>
      </c>
      <c r="C367" t="str">
        <f>IF(B367&lt;&gt;"",Q_29DIC!C511,"")</f>
        <v>Crotone</v>
      </c>
    </row>
    <row r="368" spans="1:3" ht="13.5" hidden="1" customHeight="1">
      <c r="A368" t="str">
        <f>IF(B368&lt;&gt;"",Q_29DIC!A228,"")</f>
        <v/>
      </c>
      <c r="B368" t="str">
        <f>IF(ISERROR(MATCH(Q_29DIC!B228,Q_29DIC!K:K,0)),Q_29DIC!B228,"")</f>
        <v/>
      </c>
      <c r="C368" t="str">
        <f>IF(B368&lt;&gt;"",Q_29DIC!C228,"")</f>
        <v/>
      </c>
    </row>
    <row r="369" spans="1:3" ht="13.5" hidden="1" customHeight="1">
      <c r="A369" t="str">
        <f>IF(B369&lt;&gt;"",Q_29DIC!A284,"")</f>
        <v/>
      </c>
      <c r="B369" t="str">
        <f>IF(ISERROR(MATCH(Q_29DIC!B284,Q_29DIC!K:K,0)),Q_29DIC!B284,"")</f>
        <v/>
      </c>
      <c r="C369" t="str">
        <f>IF(B369&lt;&gt;"",Q_29DIC!C284,"")</f>
        <v/>
      </c>
    </row>
    <row r="370" spans="1:3" ht="13.5" customHeight="1">
      <c r="A370" t="str">
        <f>IF(B370&lt;&gt;"",Q_29DIC!A385,"")</f>
        <v>D</v>
      </c>
      <c r="B370" t="str">
        <f>IF(ISERROR(MATCH(Q_29DIC!B385,Q_29DIC!K:K,0)),Q_29DIC!B385,"")</f>
        <v>ROMAGNOLI S</v>
      </c>
      <c r="C370" t="str">
        <f>IF(B370&lt;&gt;"",Q_29DIC!C385,"")</f>
        <v>Bologna</v>
      </c>
    </row>
    <row r="371" spans="1:3" ht="13.5" customHeight="1">
      <c r="A371" t="str">
        <f>IF(B371&lt;&gt;"",Q_29DIC!A487,"")</f>
        <v>C</v>
      </c>
      <c r="B371" t="str">
        <f>IF(ISERROR(MATCH(Q_29DIC!B487,Q_29DIC!K:K,0)),Q_29DIC!B487,"")</f>
        <v>GNOUKOURI</v>
      </c>
      <c r="C371" t="str">
        <f>IF(B371&lt;&gt;"",Q_29DIC!C487,"")</f>
        <v>Inter</v>
      </c>
    </row>
    <row r="372" spans="1:3" ht="13.5" customHeight="1">
      <c r="A372" t="str">
        <f>IF(B372&lt;&gt;"",Q_29DIC!A430,"")</f>
        <v>P</v>
      </c>
      <c r="B372" t="str">
        <f>IF(ISERROR(MATCH(Q_29DIC!B430,Q_29DIC!K:K,0)),Q_29DIC!B430,"")</f>
        <v>DONNARUMMA A</v>
      </c>
      <c r="C372" t="str">
        <f>IF(B372&lt;&gt;"",Q_29DIC!C430,"")</f>
        <v>Milan</v>
      </c>
    </row>
    <row r="373" spans="1:3" ht="13.5" hidden="1" customHeight="1">
      <c r="A373" t="str">
        <f>IF(B373&lt;&gt;"",Q_29DIC!A431,"")</f>
        <v/>
      </c>
      <c r="B373" t="str">
        <f>IF(ISERROR(MATCH(Q_29DIC!B431,Q_29DIC!K:K,0)),Q_29DIC!B431,"")</f>
        <v/>
      </c>
      <c r="C373" t="str">
        <f>IF(B373&lt;&gt;"",Q_29DIC!C431,"")</f>
        <v/>
      </c>
    </row>
    <row r="374" spans="1:3" ht="13.5" hidden="1" customHeight="1">
      <c r="A374">
        <f>IF(B374&lt;&gt;"",Q_29DIC!A528,"")</f>
        <v>0</v>
      </c>
      <c r="B374">
        <f>IF(ISERROR(MATCH(Q_29DIC!B528,Q_29DIC!K:K,0)),Q_29DIC!B528,"")</f>
        <v>0</v>
      </c>
      <c r="C374">
        <f>IF(B374&lt;&gt;"",Q_29DIC!C528,"")</f>
        <v>0</v>
      </c>
    </row>
    <row r="375" spans="1:3" ht="13.5" customHeight="1">
      <c r="A375" t="str">
        <f>IF(B375&lt;&gt;"",Q_29DIC!A498,"")</f>
        <v>C</v>
      </c>
      <c r="B375" t="str">
        <f>IF(ISERROR(MATCH(Q_29DIC!B498,Q_29DIC!K:K,0)),Q_29DIC!B498,"")</f>
        <v>MAURI J</v>
      </c>
      <c r="C375" t="str">
        <f>IF(B375&lt;&gt;"",Q_29DIC!C498,"")</f>
        <v>Milan</v>
      </c>
    </row>
    <row r="376" spans="1:3" ht="13.5" hidden="1" customHeight="1">
      <c r="A376" t="str">
        <f>IF(B376&lt;&gt;"",Q_29DIC!A325,"")</f>
        <v/>
      </c>
      <c r="B376" t="str">
        <f>IF(ISERROR(MATCH(Q_29DIC!B325,Q_29DIC!K:K,0)),Q_29DIC!B325,"")</f>
        <v/>
      </c>
      <c r="C376" t="str">
        <f>IF(B376&lt;&gt;"",Q_29DIC!C325,"")</f>
        <v/>
      </c>
    </row>
    <row r="377" spans="1:3" ht="13.5" hidden="1" customHeight="1">
      <c r="A377" t="str">
        <f>IF(B377&lt;&gt;"",Q_29DIC!A356,"")</f>
        <v/>
      </c>
      <c r="B377" t="str">
        <f>IF(ISERROR(MATCH(Q_29DIC!B356,Q_29DIC!K:K,0)),Q_29DIC!B356,"")</f>
        <v/>
      </c>
      <c r="C377" t="str">
        <f>IF(B377&lt;&gt;"",Q_29DIC!C356,"")</f>
        <v/>
      </c>
    </row>
    <row r="378" spans="1:3" ht="13.5" hidden="1" customHeight="1">
      <c r="A378" t="str">
        <f>IF(B378&lt;&gt;"",Q_29DIC!A357,"")</f>
        <v/>
      </c>
      <c r="B378" t="str">
        <f>IF(ISERROR(MATCH(Q_29DIC!B357,Q_29DIC!K:K,0)),Q_29DIC!B357,"")</f>
        <v/>
      </c>
      <c r="C378" t="str">
        <f>IF(B378&lt;&gt;"",Q_29DIC!C357,"")</f>
        <v/>
      </c>
    </row>
    <row r="379" spans="1:3" ht="13.5" customHeight="1">
      <c r="A379" t="str">
        <f>IF(B379&lt;&gt;"",Q_29DIC!A462,"")</f>
        <v>D</v>
      </c>
      <c r="B379" t="str">
        <f>IF(ISERROR(MATCH(Q_29DIC!B462,Q_29DIC!K:K,0)),Q_29DIC!B462,"")</f>
        <v>VAISANEN</v>
      </c>
      <c r="C379" t="str">
        <f>IF(B379&lt;&gt;"",Q_29DIC!C462,"")</f>
        <v>SPAL</v>
      </c>
    </row>
    <row r="380" spans="1:3" ht="13.5" customHeight="1">
      <c r="A380" t="str">
        <f>IF(B380&lt;&gt;"",Q_29DIC!A432,"")</f>
        <v>P</v>
      </c>
      <c r="B380" t="str">
        <f>IF(ISERROR(MATCH(Q_29DIC!B432,Q_29DIC!K:K,0)),Q_29DIC!B432,"")</f>
        <v>RAFAEL CABRAL</v>
      </c>
      <c r="C380" t="str">
        <f>IF(B380&lt;&gt;"",Q_29DIC!C432,"")</f>
        <v>Napoli</v>
      </c>
    </row>
    <row r="381" spans="1:3" ht="13.5" hidden="1" customHeight="1">
      <c r="A381" t="str">
        <f>IF(B381&lt;&gt;"",Q_29DIC!A381,"")</f>
        <v/>
      </c>
      <c r="B381" t="str">
        <f>IF(ISERROR(MATCH(Q_29DIC!B381,Q_29DIC!K:K,0)),Q_29DIC!B381,"")</f>
        <v/>
      </c>
      <c r="C381" t="str">
        <f>IF(B381&lt;&gt;"",Q_29DIC!C381,"")</f>
        <v/>
      </c>
    </row>
    <row r="382" spans="1:3" ht="13.5" hidden="1" customHeight="1">
      <c r="A382" t="str">
        <f>IF(B382&lt;&gt;"",Q_29DIC!A382,"")</f>
        <v/>
      </c>
      <c r="B382" t="str">
        <f>IF(ISERROR(MATCH(Q_29DIC!B382,Q_29DIC!K:K,0)),Q_29DIC!B382,"")</f>
        <v/>
      </c>
      <c r="C382" t="str">
        <f>IF(B382&lt;&gt;"",Q_29DIC!C382,"")</f>
        <v/>
      </c>
    </row>
    <row r="383" spans="1:3" ht="13.5" customHeight="1">
      <c r="A383" t="str">
        <f>IF(B383&lt;&gt;"",Q_29DIC!A383,"")</f>
        <v>D</v>
      </c>
      <c r="B383" t="str">
        <f>IF(ISERROR(MATCH(Q_29DIC!B383,Q_29DIC!K:K,0)),Q_29DIC!B383,"")</f>
        <v>MIGLIORE</v>
      </c>
      <c r="C383" t="str">
        <f>IF(B383&lt;&gt;"",Q_29DIC!C383,"")</f>
        <v>Genoa</v>
      </c>
    </row>
    <row r="384" spans="1:3" ht="13.5" hidden="1" customHeight="1">
      <c r="A384" t="str">
        <f>IF(B384&lt;&gt;"",Q_29DIC!A433,"")</f>
        <v/>
      </c>
      <c r="B384" t="str">
        <f>IF(ISERROR(MATCH(Q_29DIC!B433,Q_29DIC!K:K,0)),Q_29DIC!B433,"")</f>
        <v/>
      </c>
      <c r="C384" t="str">
        <f>IF(B384&lt;&gt;"",Q_29DIC!C433,"")</f>
        <v/>
      </c>
    </row>
    <row r="385" spans="1:3" ht="13.5" customHeight="1">
      <c r="A385" t="str">
        <f>IF(B385&lt;&gt;"",Q_29DIC!A408,"")</f>
        <v>C</v>
      </c>
      <c r="B385" t="str">
        <f>IF(ISERROR(MATCH(Q_29DIC!B408,Q_29DIC!K:K,0)),Q_29DIC!B408,"")</f>
        <v>BALIC</v>
      </c>
      <c r="C385" t="str">
        <f>IF(B385&lt;&gt;"",Q_29DIC!C408,"")</f>
        <v>Udinese</v>
      </c>
    </row>
    <row r="386" spans="1:3" ht="13.5" customHeight="1">
      <c r="A386" t="str">
        <f>IF(B386&lt;&gt;"",Q_29DIC!A282,"")</f>
        <v>D</v>
      </c>
      <c r="B386" t="str">
        <f>IF(ISERROR(MATCH(Q_29DIC!B282,Q_29DIC!K:K,0)),Q_29DIC!B282,"")</f>
        <v>MARIO RUI</v>
      </c>
      <c r="C386" t="str">
        <f>IF(B386&lt;&gt;"",Q_29DIC!C282,"")</f>
        <v>Napoli</v>
      </c>
    </row>
    <row r="387" spans="1:3" ht="13.5" customHeight="1">
      <c r="A387" t="str">
        <f>IF(B387&lt;&gt;"",Q_29DIC!A434,"")</f>
        <v>P</v>
      </c>
      <c r="B387" t="str">
        <f>IF(ISERROR(MATCH(Q_29DIC!B434,Q_29DIC!K:K,0)),Q_29DIC!B434,"")</f>
        <v>LOBONT</v>
      </c>
      <c r="C387" t="str">
        <f>IF(B387&lt;&gt;"",Q_29DIC!C434,"")</f>
        <v>Roma</v>
      </c>
    </row>
    <row r="388" spans="1:3" ht="13.5" hidden="1" customHeight="1">
      <c r="A388" t="str">
        <f>IF(B388&lt;&gt;"",Q_29DIC!A156,"")</f>
        <v/>
      </c>
      <c r="B388" t="str">
        <f>IF(ISERROR(MATCH(Q_29DIC!B156,Q_29DIC!K:K,0)),Q_29DIC!B156,"")</f>
        <v/>
      </c>
      <c r="C388" t="str">
        <f>IF(B388&lt;&gt;"",Q_29DIC!C156,"")</f>
        <v/>
      </c>
    </row>
    <row r="389" spans="1:3" ht="13.5" customHeight="1">
      <c r="A389" t="str">
        <f>IF(B389&lt;&gt;"",Q_29DIC!A389,"")</f>
        <v>D</v>
      </c>
      <c r="B389" t="str">
        <f>IF(ISERROR(MATCH(Q_29DIC!B389,Q_29DIC!K:K,0)),Q_29DIC!B389,"")</f>
        <v>LETSCHERT</v>
      </c>
      <c r="C389" t="str">
        <f>IF(B389&lt;&gt;"",Q_29DIC!C389,"")</f>
        <v>Sassuolo</v>
      </c>
    </row>
    <row r="390" spans="1:3" ht="13.5" hidden="1" customHeight="1">
      <c r="A390">
        <f>IF(B390&lt;&gt;"",Q_29DIC!A526,"")</f>
        <v>0</v>
      </c>
      <c r="B390">
        <f>IF(ISERROR(MATCH(Q_29DIC!B526,Q_29DIC!K:K,0)),Q_29DIC!B526,"")</f>
        <v>0</v>
      </c>
      <c r="C390">
        <f>IF(B390&lt;&gt;"",Q_29DIC!C526,"")</f>
        <v>0</v>
      </c>
    </row>
    <row r="391" spans="1:3" ht="13.5" hidden="1" customHeight="1">
      <c r="A391">
        <f>IF(B391&lt;&gt;"",Q_29DIC!A531,"")</f>
        <v>0</v>
      </c>
      <c r="B391">
        <f>IF(ISERROR(MATCH(Q_29DIC!B531,Q_29DIC!K:K,0)),Q_29DIC!B531,"")</f>
        <v>0</v>
      </c>
      <c r="C391">
        <f>IF(B391&lt;&gt;"",Q_29DIC!C531,"")</f>
        <v>0</v>
      </c>
    </row>
    <row r="392" spans="1:3" ht="13.5" customHeight="1">
      <c r="A392" t="str">
        <f>IF(B392&lt;&gt;"",Q_29DIC!A367,"")</f>
        <v>D</v>
      </c>
      <c r="B392" t="str">
        <f>IF(ISERROR(MATCH(Q_29DIC!B367,Q_29DIC!K:K,0)),Q_29DIC!B367,"")</f>
        <v>TOROSIDIS</v>
      </c>
      <c r="C392" t="str">
        <f>IF(B392&lt;&gt;"",Q_29DIC!C367,"")</f>
        <v>Bologna</v>
      </c>
    </row>
    <row r="393" spans="1:3" ht="13.5" customHeight="1">
      <c r="A393" t="str">
        <f>IF(B393&lt;&gt;"",Q_29DIC!A500,"")</f>
        <v>C</v>
      </c>
      <c r="B393" t="str">
        <f>IF(ISERROR(MATCH(Q_29DIC!B500,Q_29DIC!K:K,0)),Q_29DIC!B500,"")</f>
        <v>ZEKHNINI</v>
      </c>
      <c r="C393" t="str">
        <f>IF(B393&lt;&gt;"",Q_29DIC!C500,"")</f>
        <v>Fiorentina</v>
      </c>
    </row>
    <row r="394" spans="1:3" ht="13.5" customHeight="1">
      <c r="A394" t="str">
        <f>IF(B394&lt;&gt;"",Q_29DIC!A501,"")</f>
        <v>C</v>
      </c>
      <c r="B394" t="str">
        <f>IF(ISERROR(MATCH(Q_29DIC!B501,Q_29DIC!K:K,0)),Q_29DIC!B501,"")</f>
        <v>CALVANO</v>
      </c>
      <c r="C394" t="str">
        <f>IF(B394&lt;&gt;"",Q_29DIC!C501,"")</f>
        <v>Verona</v>
      </c>
    </row>
    <row r="395" spans="1:3" ht="13.5" hidden="1" customHeight="1">
      <c r="A395">
        <f>IF(B395&lt;&gt;"",Q_29DIC!A519,"")</f>
        <v>0</v>
      </c>
      <c r="B395">
        <f>IF(ISERROR(MATCH(Q_29DIC!B519,Q_29DIC!K:K,0)),Q_29DIC!B519,"")</f>
        <v>0</v>
      </c>
      <c r="C395">
        <f>IF(B395&lt;&gt;"",Q_29DIC!C519,"")</f>
        <v>0</v>
      </c>
    </row>
    <row r="396" spans="1:3" ht="13.5" hidden="1" customHeight="1">
      <c r="A396">
        <f>IF(B396&lt;&gt;"",Q_29DIC!A520,"")</f>
        <v>0</v>
      </c>
      <c r="B396">
        <f>IF(ISERROR(MATCH(Q_29DIC!B520,Q_29DIC!K:K,0)),Q_29DIC!B520,"")</f>
        <v>0</v>
      </c>
      <c r="C396">
        <f>IF(B396&lt;&gt;"",Q_29DIC!C520,"")</f>
        <v>0</v>
      </c>
    </row>
    <row r="397" spans="1:3" ht="13.5" hidden="1" customHeight="1">
      <c r="A397" t="str">
        <f>IF(B397&lt;&gt;"",Q_29DIC!A116,"")</f>
        <v/>
      </c>
      <c r="B397" t="str">
        <f>IF(ISERROR(MATCH(Q_29DIC!B116,Q_29DIC!K:K,0)),Q_29DIC!B116,"")</f>
        <v/>
      </c>
      <c r="C397" t="str">
        <f>IF(B397&lt;&gt;"",Q_29DIC!C116,"")</f>
        <v/>
      </c>
    </row>
    <row r="398" spans="1:3" ht="13.5" hidden="1" customHeight="1">
      <c r="A398" t="str">
        <f>IF(B398&lt;&gt;"",Q_29DIC!A133,"")</f>
        <v/>
      </c>
      <c r="B398" t="str">
        <f>IF(ISERROR(MATCH(Q_29DIC!B133,Q_29DIC!K:K,0)),Q_29DIC!B133,"")</f>
        <v/>
      </c>
      <c r="C398" t="str">
        <f>IF(B398&lt;&gt;"",Q_29DIC!C133,"")</f>
        <v/>
      </c>
    </row>
    <row r="399" spans="1:3" ht="13.5" hidden="1" customHeight="1">
      <c r="A399" t="str">
        <f>IF(B399&lt;&gt;"",Q_29DIC!A170,"")</f>
        <v/>
      </c>
      <c r="B399" t="str">
        <f>IF(ISERROR(MATCH(Q_29DIC!B170,Q_29DIC!K:K,0)),Q_29DIC!B170,"")</f>
        <v/>
      </c>
      <c r="C399" t="str">
        <f>IF(B399&lt;&gt;"",Q_29DIC!C170,"")</f>
        <v/>
      </c>
    </row>
    <row r="400" spans="1:3" ht="13.5" customHeight="1">
      <c r="A400" t="str">
        <f>IF(B400&lt;&gt;"",Q_29DIC!A324,"")</f>
        <v>D</v>
      </c>
      <c r="B400" t="str">
        <f>IF(ISERROR(MATCH(Q_29DIC!B324,Q_29DIC!K:K,0)),Q_29DIC!B324,"")</f>
        <v>MURRU</v>
      </c>
      <c r="C400" t="str">
        <f>IF(B400&lt;&gt;"",Q_29DIC!C324,"")</f>
        <v>Sampdoria</v>
      </c>
    </row>
    <row r="401" spans="1:3" ht="13.5" customHeight="1">
      <c r="A401" t="str">
        <f>IF(B401&lt;&gt;"",Q_29DIC!A467,"")</f>
        <v>D</v>
      </c>
      <c r="B401" t="str">
        <f>IF(ISERROR(MATCH(Q_29DIC!B467,Q_29DIC!K:K,0)),Q_29DIC!B467,"")</f>
        <v>ADJAPONG</v>
      </c>
      <c r="C401" t="str">
        <f>IF(B401&lt;&gt;"",Q_29DIC!C467,"")</f>
        <v>Sassuolo</v>
      </c>
    </row>
    <row r="402" spans="1:3" ht="13.5" customHeight="1">
      <c r="A402" t="str">
        <f>IF(B402&lt;&gt;"",Q_29DIC!A469,"")</f>
        <v>D</v>
      </c>
      <c r="B402" t="str">
        <f>IF(ISERROR(MATCH(Q_29DIC!B469,Q_29DIC!K:K,0)),Q_29DIC!B469,"")</f>
        <v>DODO'</v>
      </c>
      <c r="C402" t="str">
        <f>IF(B402&lt;&gt;"",Q_29DIC!C469,"")</f>
        <v>Sampdoria</v>
      </c>
    </row>
    <row r="403" spans="1:3" ht="13.5" hidden="1" customHeight="1">
      <c r="A403" t="str">
        <f>IF(B403&lt;&gt;"",Q_29DIC!A435,"")</f>
        <v/>
      </c>
      <c r="B403" t="str">
        <f>IF(ISERROR(MATCH(Q_29DIC!B435,Q_29DIC!K:K,0)),Q_29DIC!B435,"")</f>
        <v/>
      </c>
      <c r="C403" t="str">
        <f>IF(B403&lt;&gt;"",Q_29DIC!C435,"")</f>
        <v/>
      </c>
    </row>
    <row r="404" spans="1:3" ht="13.5" customHeight="1">
      <c r="A404" t="str">
        <f>IF(B404&lt;&gt;"",Q_29DIC!A369,"")</f>
        <v>C</v>
      </c>
      <c r="B404" t="str">
        <f>IF(ISERROR(MATCH(Q_29DIC!B369,Q_29DIC!K:K,0)),Q_29DIC!B369,"")</f>
        <v>VERRE</v>
      </c>
      <c r="C404" t="str">
        <f>IF(B404&lt;&gt;"",Q_29DIC!C369,"")</f>
        <v>Sampdoria</v>
      </c>
    </row>
    <row r="405" spans="1:3" ht="13.5" customHeight="1">
      <c r="A405" t="str">
        <f>IF(B405&lt;&gt;"",Q_29DIC!A513,"")</f>
        <v>A</v>
      </c>
      <c r="B405" t="str">
        <f>IF(ISERROR(MATCH(Q_29DIC!B513,Q_29DIC!K:K,0)),Q_29DIC!B513,"")</f>
        <v>ANTONUCCI</v>
      </c>
      <c r="C405" t="str">
        <f>IF(B405&lt;&gt;"",Q_29DIC!C513,"")</f>
        <v>Roma</v>
      </c>
    </row>
    <row r="406" spans="1:3" ht="13.5" customHeight="1">
      <c r="A406" t="str">
        <f>IF(B406&lt;&gt;"",Q_29DIC!A516,"")</f>
        <v>A</v>
      </c>
      <c r="B406" t="str">
        <f>IF(ISERROR(MATCH(Q_29DIC!B516,Q_29DIC!K:K,0)),Q_29DIC!B516,"")</f>
        <v>DJORDJEVIC</v>
      </c>
      <c r="C406" t="str">
        <f>IF(B406&lt;&gt;"",Q_29DIC!C516,"")</f>
        <v>Lazio</v>
      </c>
    </row>
    <row r="407" spans="1:3" ht="13.5" customHeight="1">
      <c r="A407" t="str">
        <f>IF(B407&lt;&gt;"",Q_29DIC!A407,"")</f>
        <v>C</v>
      </c>
      <c r="B407" t="str">
        <f>IF(ISERROR(MATCH(Q_29DIC!B407,Q_29DIC!K:K,0)),Q_29DIC!B407,"")</f>
        <v>VALDIFIORI</v>
      </c>
      <c r="C407" t="str">
        <f>IF(B407&lt;&gt;"",Q_29DIC!C407,"")</f>
        <v>Torino</v>
      </c>
    </row>
    <row r="408" spans="1:3" ht="13.5" customHeight="1">
      <c r="A408" t="str">
        <f>IF(B408&lt;&gt;"",Q_29DIC!A322,"")</f>
        <v>D</v>
      </c>
      <c r="B408" t="str">
        <f>IF(ISERROR(MATCH(Q_29DIC!B322,Q_29DIC!K:K,0)),Q_29DIC!B322,"")</f>
        <v>LYANCO</v>
      </c>
      <c r="C408" t="str">
        <f>IF(B408&lt;&gt;"",Q_29DIC!C322,"")</f>
        <v>Torino</v>
      </c>
    </row>
    <row r="409" spans="1:3" ht="13.5" hidden="1" customHeight="1">
      <c r="A409" t="str">
        <f>IF(B409&lt;&gt;"",Q_29DIC!A323,"")</f>
        <v/>
      </c>
      <c r="B409" t="str">
        <f>IF(ISERROR(MATCH(Q_29DIC!B323,Q_29DIC!K:K,0)),Q_29DIC!B323,"")</f>
        <v/>
      </c>
      <c r="C409" t="str">
        <f>IF(B409&lt;&gt;"",Q_29DIC!C323,"")</f>
        <v/>
      </c>
    </row>
    <row r="410" spans="1:3" ht="13.5" hidden="1" customHeight="1">
      <c r="A410" t="str">
        <f>IF(B410&lt;&gt;"",Q_29DIC!A354,"")</f>
        <v/>
      </c>
      <c r="B410" t="str">
        <f>IF(ISERROR(MATCH(Q_29DIC!B354,Q_29DIC!K:K,0)),Q_29DIC!B354,"")</f>
        <v/>
      </c>
      <c r="C410" t="str">
        <f>IF(B410&lt;&gt;"",Q_29DIC!C354,"")</f>
        <v/>
      </c>
    </row>
    <row r="411" spans="1:3" ht="13.5" customHeight="1">
      <c r="A411" t="str">
        <f>IF(B411&lt;&gt;"",Q_29DIC!A484,"")</f>
        <v>C</v>
      </c>
      <c r="B411" t="str">
        <f>IF(ISERROR(MATCH(Q_29DIC!B484,Q_29DIC!K:K,0)),Q_29DIC!B484,"")</f>
        <v>IZCO</v>
      </c>
      <c r="C411" t="str">
        <f>IF(B411&lt;&gt;"",Q_29DIC!C484,"")</f>
        <v>Crotone</v>
      </c>
    </row>
    <row r="412" spans="1:3" ht="13.5" customHeight="1">
      <c r="A412" t="str">
        <f>IF(B412&lt;&gt;"",Q_29DIC!A485,"")</f>
        <v>C</v>
      </c>
      <c r="B412" t="str">
        <f>IF(ISERROR(MATCH(Q_29DIC!B485,Q_29DIC!K:K,0)),Q_29DIC!B485,"")</f>
        <v>CRISTOFORO</v>
      </c>
      <c r="C412" t="str">
        <f>IF(B412&lt;&gt;"",Q_29DIC!C485,"")</f>
        <v>Fiorentina</v>
      </c>
    </row>
    <row r="413" spans="1:3" ht="13.5" customHeight="1">
      <c r="A413" t="str">
        <f>IF(B413&lt;&gt;"",Q_29DIC!A486,"")</f>
        <v>C</v>
      </c>
      <c r="B413" t="str">
        <f>IF(ISERROR(MATCH(Q_29DIC!B486,Q_29DIC!K:K,0)),Q_29DIC!B486,"")</f>
        <v>COFIE</v>
      </c>
      <c r="C413" t="str">
        <f>IF(B413&lt;&gt;"",Q_29DIC!C486,"")</f>
        <v>Genoa</v>
      </c>
    </row>
    <row r="414" spans="1:3" ht="13.5" customHeight="1">
      <c r="A414" t="str">
        <f>IF(B414&lt;&gt;"",Q_29DIC!A437,"")</f>
        <v>P</v>
      </c>
      <c r="B414" t="str">
        <f>IF(ISERROR(MATCH(Q_29DIC!B437,Q_29DIC!K:K,0)),Q_29DIC!B437,"")</f>
        <v>PEGOLO</v>
      </c>
      <c r="C414" t="str">
        <f>IF(B414&lt;&gt;"",Q_29DIC!C437,"")</f>
        <v>Sassuolo</v>
      </c>
    </row>
    <row r="415" spans="1:3" ht="13.5" customHeight="1">
      <c r="A415" t="str">
        <f>IF(B415&lt;&gt;"",Q_29DIC!A438,"")</f>
        <v>P</v>
      </c>
      <c r="B415" t="str">
        <f>IF(ISERROR(MATCH(Q_29DIC!B438,Q_29DIC!K:K,0)),Q_29DIC!B438,"")</f>
        <v>MARCHEGIANI</v>
      </c>
      <c r="C415" t="str">
        <f>IF(B415&lt;&gt;"",Q_29DIC!C438,"")</f>
        <v>SPAL</v>
      </c>
    </row>
    <row r="416" spans="1:3" ht="13.5" customHeight="1">
      <c r="A416" t="str">
        <f>IF(B416&lt;&gt;"",Q_29DIC!A221,"")</f>
        <v>A</v>
      </c>
      <c r="B416" t="str">
        <f>IF(ISERROR(MATCH(Q_29DIC!B221,Q_29DIC!K:K,0)),Q_29DIC!B221,"")</f>
        <v>PANDEV</v>
      </c>
      <c r="C416" t="str">
        <f>IF(B416&lt;&gt;"",Q_29DIC!C221,"")</f>
        <v>Genoa</v>
      </c>
    </row>
    <row r="417" spans="1:3" ht="13.5" customHeight="1">
      <c r="A417" t="str">
        <f>IF(B417&lt;&gt;"",Q_29DIC!A211,"")</f>
        <v>C</v>
      </c>
      <c r="B417" t="str">
        <f>IF(ISERROR(MATCH(Q_29DIC!B211,Q_29DIC!K:K,0)),Q_29DIC!B211,"")</f>
        <v>DIAWARA</v>
      </c>
      <c r="C417" t="str">
        <f>IF(B417&lt;&gt;"",Q_29DIC!C211,"")</f>
        <v>Napoli</v>
      </c>
    </row>
    <row r="418" spans="1:3" ht="13.5" customHeight="1">
      <c r="A418" t="str">
        <f>IF(B418&lt;&gt;"",Q_29DIC!A298,"")</f>
        <v>C</v>
      </c>
      <c r="B418" t="str">
        <f>IF(ISERROR(MATCH(Q_29DIC!B298,Q_29DIC!K:K,0)),Q_29DIC!B298,"")</f>
        <v>CATALDI</v>
      </c>
      <c r="C418" t="str">
        <f>IF(B418&lt;&gt;"",Q_29DIC!C298,"")</f>
        <v>Benevento</v>
      </c>
    </row>
    <row r="419" spans="1:3" ht="13.5" customHeight="1">
      <c r="A419" t="str">
        <f>IF(B419&lt;&gt;"",Q_29DIC!A419,"")</f>
        <v>P</v>
      </c>
      <c r="B419" t="str">
        <f>IF(ISERROR(MATCH(Q_29DIC!B419,Q_29DIC!K:K,0)),Q_29DIC!B419,"")</f>
        <v>VISCOVO</v>
      </c>
      <c r="C419" t="str">
        <f>IF(B419&lt;&gt;"",Q_29DIC!C419,"")</f>
        <v>Crotone</v>
      </c>
    </row>
    <row r="420" spans="1:3" ht="13.5" customHeight="1">
      <c r="A420" t="str">
        <f>IF(B420&lt;&gt;"",Q_29DIC!A502,"")</f>
        <v>C</v>
      </c>
      <c r="B420" t="str">
        <f>IF(ISERROR(MATCH(Q_29DIC!B502,Q_29DIC!K:K,0)),Q_29DIC!B502,"")</f>
        <v>ZANELLATO</v>
      </c>
      <c r="C420" t="str">
        <f>IF(B420&lt;&gt;"",Q_29DIC!C502,"")</f>
        <v>Crotone</v>
      </c>
    </row>
    <row r="421" spans="1:3" ht="13.5" hidden="1" customHeight="1">
      <c r="A421" t="str">
        <f>IF(B421&lt;&gt;"",Q_29DIC!A280,"")</f>
        <v/>
      </c>
      <c r="B421" t="str">
        <f>IF(ISERROR(MATCH(Q_29DIC!B280,Q_29DIC!K:K,0)),Q_29DIC!B280,"")</f>
        <v/>
      </c>
      <c r="C421" t="str">
        <f>IF(B421&lt;&gt;"",Q_29DIC!C280,"")</f>
        <v/>
      </c>
    </row>
    <row r="422" spans="1:3" ht="13.5" customHeight="1">
      <c r="A422" t="str">
        <f>IF(B422&lt;&gt;"",Q_29DIC!A321,"")</f>
        <v>D</v>
      </c>
      <c r="B422" t="str">
        <f>IF(ISERROR(MATCH(Q_29DIC!B321,Q_29DIC!K:K,0)),Q_29DIC!B321,"")</f>
        <v>BANI</v>
      </c>
      <c r="C422" t="str">
        <f>IF(B422&lt;&gt;"",Q_29DIC!C321,"")</f>
        <v>Chievo</v>
      </c>
    </row>
    <row r="423" spans="1:3" ht="13.5" hidden="1" customHeight="1">
      <c r="A423" t="str">
        <f>IF(B423&lt;&gt;"",Q_29DIC!A352,"")</f>
        <v/>
      </c>
      <c r="B423" t="str">
        <f>IF(ISERROR(MATCH(Q_29DIC!B352,Q_29DIC!K:K,0)),Q_29DIC!B352,"")</f>
        <v/>
      </c>
      <c r="C423" t="str">
        <f>IF(B423&lt;&gt;"",Q_29DIC!C352,"")</f>
        <v/>
      </c>
    </row>
    <row r="424" spans="1:3" ht="13.5" customHeight="1">
      <c r="A424" t="str">
        <f>IF(B424&lt;&gt;"",Q_29DIC!A353,"")</f>
        <v>D</v>
      </c>
      <c r="B424" t="str">
        <f>IF(ISERROR(MATCH(Q_29DIC!B353,Q_29DIC!K:K,0)),Q_29DIC!B353,"")</f>
        <v>ANGELLA</v>
      </c>
      <c r="C424" t="str">
        <f>IF(B424&lt;&gt;"",Q_29DIC!C353,"")</f>
        <v>Udinese</v>
      </c>
    </row>
    <row r="425" spans="1:3" ht="13.5" customHeight="1">
      <c r="A425" t="str">
        <f>IF(B425&lt;&gt;"",Q_29DIC!A483,"")</f>
        <v>C</v>
      </c>
      <c r="B425" t="str">
        <f>IF(ISERROR(MATCH(Q_29DIC!B483,Q_29DIC!K:K,0)),Q_29DIC!B483,"")</f>
        <v>RIGONI N</v>
      </c>
      <c r="C425" t="str">
        <f>IF(B425&lt;&gt;"",Q_29DIC!C483,"")</f>
        <v>Chievo</v>
      </c>
    </row>
    <row r="426" spans="1:3" ht="13.5" customHeight="1">
      <c r="A426" t="str">
        <f>IF(B426&lt;&gt;"",Q_29DIC!A440,"")</f>
        <v>P</v>
      </c>
      <c r="B426" t="str">
        <f>IF(ISERROR(MATCH(Q_29DIC!B440,Q_29DIC!K:K,0)),Q_29DIC!B440,"")</f>
        <v>ICHAZO</v>
      </c>
      <c r="C426" t="str">
        <f>IF(B426&lt;&gt;"",Q_29DIC!C440,"")</f>
        <v>Torino</v>
      </c>
    </row>
    <row r="427" spans="1:3" ht="13.5" hidden="1" customHeight="1">
      <c r="A427" t="str">
        <f>IF(B427&lt;&gt;"",Q_29DIC!A103,"")</f>
        <v/>
      </c>
      <c r="B427" t="str">
        <f>IF(ISERROR(MATCH(Q_29DIC!B103,Q_29DIC!K:K,0)),Q_29DIC!B103,"")</f>
        <v/>
      </c>
      <c r="C427" t="str">
        <f>IF(B427&lt;&gt;"",Q_29DIC!C103,"")</f>
        <v/>
      </c>
    </row>
    <row r="428" spans="1:3" ht="13.5" hidden="1" customHeight="1">
      <c r="A428" t="str">
        <f>IF(B428&lt;&gt;"",Q_29DIC!A428,"")</f>
        <v/>
      </c>
      <c r="B428" t="str">
        <f>IF(ISERROR(MATCH(Q_29DIC!B428,Q_29DIC!K:K,0)),Q_29DIC!B428,"")</f>
        <v/>
      </c>
      <c r="C428" t="str">
        <f>IF(B428&lt;&gt;"",Q_29DIC!C428,"")</f>
        <v/>
      </c>
    </row>
    <row r="429" spans="1:3" ht="13.5" customHeight="1">
      <c r="A429" t="str">
        <f>IF(B429&lt;&gt;"",Q_29DIC!A252,"")</f>
        <v>C</v>
      </c>
      <c r="B429" t="str">
        <f>IF(ISERROR(MATCH(Q_29DIC!B252,Q_29DIC!K:K,0)),Q_29DIC!B252,"")</f>
        <v>NALINI</v>
      </c>
      <c r="C429" t="str">
        <f>IF(B429&lt;&gt;"",Q_29DIC!C252,"")</f>
        <v>Crotone</v>
      </c>
    </row>
    <row r="430" spans="1:3" ht="13.5" customHeight="1">
      <c r="A430" t="str">
        <f>IF(B430&lt;&gt;"",Q_29DIC!A299,"")</f>
        <v>C</v>
      </c>
      <c r="B430" t="str">
        <f>IF(ISERROR(MATCH(Q_29DIC!B299,Q_29DIC!K:K,0)),Q_29DIC!B299,"")</f>
        <v>NAGY</v>
      </c>
      <c r="C430" t="str">
        <f>IF(B430&lt;&gt;"",Q_29DIC!C299,"")</f>
        <v>Bologna</v>
      </c>
    </row>
    <row r="431" spans="1:3" ht="13.5" hidden="1" customHeight="1">
      <c r="A431" t="str">
        <f>IF(B431&lt;&gt;"",Q_29DIC!A278,"")</f>
        <v/>
      </c>
      <c r="B431" t="str">
        <f>IF(ISERROR(MATCH(Q_29DIC!B278,Q_29DIC!K:K,0)),Q_29DIC!B278,"")</f>
        <v/>
      </c>
      <c r="C431" t="str">
        <f>IF(B431&lt;&gt;"",Q_29DIC!C278,"")</f>
        <v/>
      </c>
    </row>
    <row r="432" spans="1:3" ht="13.5" customHeight="1">
      <c r="A432" t="str">
        <f>IF(B432&lt;&gt;"",Q_29DIC!A481,"")</f>
        <v>C</v>
      </c>
      <c r="B432" t="str">
        <f>IF(ISERROR(MATCH(Q_29DIC!B481,Q_29DIC!K:K,0)),Q_29DIC!B481,"")</f>
        <v>CRISETIG</v>
      </c>
      <c r="C432" t="str">
        <f>IF(B432&lt;&gt;"",Q_29DIC!C481,"")</f>
        <v>Bologna</v>
      </c>
    </row>
    <row r="433" spans="1:3" ht="13.5" customHeight="1">
      <c r="A433" t="str">
        <f>IF(B433&lt;&gt;"",Q_29DIC!A442,"")</f>
        <v>P</v>
      </c>
      <c r="B433" t="str">
        <f>IF(ISERROR(MATCH(Q_29DIC!B442,Q_29DIC!K:K,0)),Q_29DIC!B442,"")</f>
        <v>COPPOLA</v>
      </c>
      <c r="C433" t="str">
        <f>IF(B433&lt;&gt;"",Q_29DIC!C442,"")</f>
        <v>Verona</v>
      </c>
    </row>
    <row r="434" spans="1:3" ht="13.5" customHeight="1">
      <c r="A434" t="str">
        <f>IF(B434&lt;&gt;"",Q_29DIC!A260,"")</f>
        <v>C</v>
      </c>
      <c r="B434" t="str">
        <f>IF(ISERROR(MATCH(Q_29DIC!B260,Q_29DIC!K:K,0)),Q_29DIC!B260,"")</f>
        <v>GUILHERME</v>
      </c>
      <c r="C434" t="str">
        <f>IF(B434&lt;&gt;"",Q_29DIC!C260,"")</f>
        <v>Benevento</v>
      </c>
    </row>
    <row r="435" spans="1:3" ht="13.5" hidden="1" customHeight="1">
      <c r="A435" t="str">
        <f>IF(B435&lt;&gt;"",Q_29DIC!A150,"")</f>
        <v/>
      </c>
      <c r="B435" t="str">
        <f>IF(ISERROR(MATCH(Q_29DIC!B150,Q_29DIC!K:K,0)),Q_29DIC!B150,"")</f>
        <v/>
      </c>
      <c r="C435" t="str">
        <f>IF(B435&lt;&gt;"",Q_29DIC!C150,"")</f>
        <v/>
      </c>
    </row>
    <row r="436" spans="1:3" ht="13.5" customHeight="1">
      <c r="A436" t="str">
        <f>IF(B436&lt;&gt;"",Q_29DIC!A436,"")</f>
        <v>P</v>
      </c>
      <c r="B436" t="str">
        <f>IF(ISERROR(MATCH(Q_29DIC!B436,Q_29DIC!K:K,0)),Q_29DIC!B436,"")</f>
        <v>TOZZO</v>
      </c>
      <c r="C436" t="str">
        <f>IF(B436&lt;&gt;"",Q_29DIC!C436,"")</f>
        <v>Sampdoria</v>
      </c>
    </row>
    <row r="437" spans="1:3" ht="13.5" customHeight="1">
      <c r="A437" t="str">
        <f>IF(B437&lt;&gt;"",Q_29DIC!A300,"")</f>
        <v>C</v>
      </c>
      <c r="B437" t="str">
        <f>IF(ISERROR(MATCH(Q_29DIC!B300,Q_29DIC!K:K,0)),Q_29DIC!B300,"")</f>
        <v>HILJEMARK</v>
      </c>
      <c r="C437" t="str">
        <f>IF(B437&lt;&gt;"",Q_29DIC!C300,"")</f>
        <v>Genoa</v>
      </c>
    </row>
    <row r="438" spans="1:3" ht="13.5" customHeight="1">
      <c r="A438" t="str">
        <f>IF(B438&lt;&gt;"",Q_29DIC!A301,"")</f>
        <v>C</v>
      </c>
      <c r="B438" t="str">
        <f>IF(ISERROR(MATCH(Q_29DIC!B301,Q_29DIC!K:K,0)),Q_29DIC!B301,"")</f>
        <v>LAZOVIC</v>
      </c>
      <c r="C438" t="str">
        <f>IF(B438&lt;&gt;"",Q_29DIC!C301,"")</f>
        <v>Genoa</v>
      </c>
    </row>
    <row r="439" spans="1:3" ht="13.5" customHeight="1">
      <c r="A439" t="str">
        <f>IF(B439&lt;&gt;"",Q_29DIC!A439,"")</f>
        <v>P</v>
      </c>
      <c r="B439" t="str">
        <f>IF(ISERROR(MATCH(Q_29DIC!B439,Q_29DIC!K:K,0)),Q_29DIC!B439,"")</f>
        <v>POLUZZI</v>
      </c>
      <c r="C439" t="str">
        <f>IF(B439&lt;&gt;"",Q_29DIC!C439,"")</f>
        <v>SPAL</v>
      </c>
    </row>
    <row r="440" spans="1:3" ht="13.5" customHeight="1">
      <c r="A440" t="str">
        <f>IF(B440&lt;&gt;"",Q_29DIC!A409,"")</f>
        <v>C</v>
      </c>
      <c r="B440" t="str">
        <f>IF(ISERROR(MATCH(Q_29DIC!B409,Q_29DIC!K:K,0)),Q_29DIC!B409,"")</f>
        <v>FOSSATI</v>
      </c>
      <c r="C440" t="str">
        <f>IF(B440&lt;&gt;"",Q_29DIC!C409,"")</f>
        <v>Verona</v>
      </c>
    </row>
    <row r="441" spans="1:3" ht="13.5" customHeight="1">
      <c r="A441" t="str">
        <f>IF(B441&lt;&gt;"",Q_29DIC!A441,"")</f>
        <v>P</v>
      </c>
      <c r="B441" t="str">
        <f>IF(ISERROR(MATCH(Q_29DIC!B441,Q_29DIC!K:K,0)),Q_29DIC!B441,"")</f>
        <v>MILINKOVIC-SAVIC V</v>
      </c>
      <c r="C441" t="str">
        <f>IF(B441&lt;&gt;"",Q_29DIC!C441,"")</f>
        <v>Torino</v>
      </c>
    </row>
    <row r="442" spans="1:3" ht="13.5" customHeight="1">
      <c r="A442" t="str">
        <f>IF(B442&lt;&gt;"",Q_29DIC!A503,"")</f>
        <v>C</v>
      </c>
      <c r="B442" t="str">
        <f>IF(ISERROR(MATCH(Q_29DIC!B503,Q_29DIC!K:K,0)),Q_29DIC!B503,"")</f>
        <v>BRLEK</v>
      </c>
      <c r="C442" t="str">
        <f>IF(B442&lt;&gt;"",Q_29DIC!C503,"")</f>
        <v>Genoa</v>
      </c>
    </row>
    <row r="443" spans="1:3" ht="13.5" hidden="1" customHeight="1">
      <c r="A443" t="str">
        <f>IF(B443&lt;&gt;"",Q_29DIC!A443,"")</f>
        <v/>
      </c>
      <c r="B443" t="str">
        <f>IF(ISERROR(MATCH(Q_29DIC!B443,Q_29DIC!K:K,0)),Q_29DIC!B443,"")</f>
        <v/>
      </c>
      <c r="C443" t="str">
        <f>IF(B443&lt;&gt;"",Q_29DIC!C443,"")</f>
        <v/>
      </c>
    </row>
    <row r="444" spans="1:3" ht="13.5" customHeight="1">
      <c r="A444" t="str">
        <f>IF(B444&lt;&gt;"",Q_29DIC!A504,"")</f>
        <v>C</v>
      </c>
      <c r="B444" t="str">
        <f>IF(ISERROR(MATCH(Q_29DIC!B504,Q_29DIC!K:K,0)),Q_29DIC!B504,"")</f>
        <v>ROMERO A</v>
      </c>
      <c r="C444" t="str">
        <f>IF(B444&lt;&gt;"",Q_29DIC!C504,"")</f>
        <v>Crotone</v>
      </c>
    </row>
    <row r="445" spans="1:3" ht="13.5" hidden="1" customHeight="1">
      <c r="A445" t="str">
        <f>IF(B445&lt;&gt;"",Q_29DIC!A233,"")</f>
        <v/>
      </c>
      <c r="B445" t="str">
        <f>IF(ISERROR(MATCH(Q_29DIC!B233,Q_29DIC!K:K,0)),Q_29DIC!B233,"")</f>
        <v/>
      </c>
      <c r="C445" t="str">
        <f>IF(B445&lt;&gt;"",Q_29DIC!C233,"")</f>
        <v/>
      </c>
    </row>
    <row r="446" spans="1:3" ht="13.5" customHeight="1">
      <c r="A446" t="str">
        <f>IF(B446&lt;&gt;"",Q_29DIC!A317,"")</f>
        <v>D</v>
      </c>
      <c r="B446" t="str">
        <f>IF(ISERROR(MATCH(Q_29DIC!B317,Q_29DIC!K:K,0)),Q_29DIC!B317,"")</f>
        <v>LYKOGIANNIS</v>
      </c>
      <c r="C446" t="str">
        <f>IF(B446&lt;&gt;"",Q_29DIC!C317,"")</f>
        <v>Cagliari</v>
      </c>
    </row>
    <row r="447" spans="1:3" ht="13.5" customHeight="1">
      <c r="A447" t="str">
        <f>IF(B447&lt;&gt;"",Q_29DIC!A460,"")</f>
        <v>D</v>
      </c>
      <c r="B447" t="str">
        <f>IF(ISERROR(MATCH(Q_29DIC!B460,Q_29DIC!K:K,0)),Q_29DIC!B460,"")</f>
        <v>TANASIJEVIC</v>
      </c>
      <c r="C447" t="str">
        <f>IF(B447&lt;&gt;"",Q_29DIC!C460,"")</f>
        <v>Chievo</v>
      </c>
    </row>
    <row r="448" spans="1:3" ht="13.5" customHeight="1">
      <c r="A448" t="str">
        <f>IF(B448&lt;&gt;"",Q_29DIC!A464,"")</f>
        <v>D</v>
      </c>
      <c r="B448" t="str">
        <f>IF(ISERROR(MATCH(Q_29DIC!B464,Q_29DIC!K:K,0)),Q_29DIC!B464,"")</f>
        <v>FELICIOLI</v>
      </c>
      <c r="C448" t="str">
        <f>IF(B448&lt;&gt;"",Q_29DIC!C464,"")</f>
        <v>Verona</v>
      </c>
    </row>
    <row r="449" spans="1:3" ht="13.5" customHeight="1">
      <c r="A449" t="str">
        <f>IF(B449&lt;&gt;"",Q_29DIC!A466,"")</f>
        <v>D</v>
      </c>
      <c r="B449" t="str">
        <f>IF(ISERROR(MATCH(Q_29DIC!B466,Q_29DIC!K:K,0)),Q_29DIC!B466,"")</f>
        <v>KONATE</v>
      </c>
      <c r="C449" t="str">
        <f>IF(B449&lt;&gt;"",Q_29DIC!C466,"")</f>
        <v>SPAL</v>
      </c>
    </row>
    <row r="450" spans="1:3" ht="13.5" customHeight="1">
      <c r="A450" t="str">
        <f>IF(B450&lt;&gt;"",Q_29DIC!A480,"")</f>
        <v>C</v>
      </c>
      <c r="B450" t="str">
        <f>IF(ISERROR(MATCH(Q_29DIC!B480,Q_29DIC!K:K,0)),Q_29DIC!B480,"")</f>
        <v>DEIOLA</v>
      </c>
      <c r="C450" t="str">
        <f>IF(B450&lt;&gt;"",Q_29DIC!C480,"")</f>
        <v>Cagliari</v>
      </c>
    </row>
    <row r="451" spans="1:3" ht="13.5" customHeight="1">
      <c r="A451" t="str">
        <f>IF(B451&lt;&gt;"",Q_29DIC!A451,"")</f>
        <v>D</v>
      </c>
      <c r="B451" t="str">
        <f>IF(ISERROR(MATCH(Q_29DIC!B451,Q_29DIC!K:K,0)),Q_29DIC!B451,"")</f>
        <v>MIKULIC</v>
      </c>
      <c r="C451" t="str">
        <f>IF(B451&lt;&gt;"",Q_29DIC!C451,"")</f>
        <v>Sampdoria</v>
      </c>
    </row>
    <row r="452" spans="1:3" ht="13.5" customHeight="1">
      <c r="A452" t="str">
        <f>IF(B452&lt;&gt;"",Q_29DIC!A444,"")</f>
        <v>P</v>
      </c>
      <c r="B452" t="str">
        <f>IF(ISERROR(MATCH(Q_29DIC!B444,Q_29DIC!K:K,0)),Q_29DIC!B444,"")</f>
        <v>MARSON</v>
      </c>
      <c r="C452" t="str">
        <f>IF(B452&lt;&gt;"",Q_29DIC!C444,"")</f>
        <v>Sassuolo</v>
      </c>
    </row>
    <row r="453" spans="1:3" ht="13.5" hidden="1" customHeight="1">
      <c r="A453" t="str">
        <f>IF(B453&lt;&gt;"",Q_29DIC!A159,"")</f>
        <v/>
      </c>
      <c r="B453" t="str">
        <f>IF(ISERROR(MATCH(Q_29DIC!B159,Q_29DIC!K:K,0)),Q_29DIC!B159,"")</f>
        <v/>
      </c>
      <c r="C453" t="str">
        <f>IF(B453&lt;&gt;"",Q_29DIC!C159,"")</f>
        <v/>
      </c>
    </row>
    <row r="454" spans="1:3" ht="13.5" hidden="1" customHeight="1">
      <c r="A454" t="str">
        <f>IF(B454&lt;&gt;"",Q_29DIC!A220,"")</f>
        <v/>
      </c>
      <c r="B454" t="str">
        <f>IF(ISERROR(MATCH(Q_29DIC!B220,Q_29DIC!K:K,0)),Q_29DIC!B220,"")</f>
        <v/>
      </c>
      <c r="C454" t="str">
        <f>IF(B454&lt;&gt;"",Q_29DIC!C220,"")</f>
        <v/>
      </c>
    </row>
    <row r="455" spans="1:3" ht="13.5" hidden="1" customHeight="1">
      <c r="A455">
        <f>IF(B455&lt;&gt;"",Q_29DIC!A522,"")</f>
        <v>0</v>
      </c>
      <c r="B455">
        <f>IF(ISERROR(MATCH(Q_29DIC!B522,Q_29DIC!K:K,0)),Q_29DIC!B522,"")</f>
        <v>0</v>
      </c>
      <c r="C455">
        <f>IF(B455&lt;&gt;"",Q_29DIC!C522,"")</f>
        <v>0</v>
      </c>
    </row>
    <row r="456" spans="1:3" ht="13.5" hidden="1" customHeight="1">
      <c r="A456" t="str">
        <f>IF(B456&lt;&gt;"",Q_29DIC!A120,"")</f>
        <v/>
      </c>
      <c r="B456" t="str">
        <f>IF(ISERROR(MATCH(Q_29DIC!B120,Q_29DIC!K:K,0)),Q_29DIC!B120,"")</f>
        <v/>
      </c>
      <c r="C456" t="str">
        <f>IF(B456&lt;&gt;"",Q_29DIC!C120,"")</f>
        <v/>
      </c>
    </row>
    <row r="457" spans="1:3" ht="13.5" hidden="1" customHeight="1">
      <c r="A457" t="str">
        <f>IF(B457&lt;&gt;"",Q_29DIC!A253,"")</f>
        <v/>
      </c>
      <c r="B457" t="str">
        <f>IF(ISERROR(MATCH(Q_29DIC!B253,Q_29DIC!K:K,0)),Q_29DIC!B253,"")</f>
        <v/>
      </c>
      <c r="C457" t="str">
        <f>IF(B457&lt;&gt;"",Q_29DIC!C253,"")</f>
        <v/>
      </c>
    </row>
    <row r="458" spans="1:3" ht="13.5" hidden="1" customHeight="1">
      <c r="A458" t="str">
        <f>IF(B458&lt;&gt;"",Q_29DIC!A302,"")</f>
        <v/>
      </c>
      <c r="B458" t="str">
        <f>IF(ISERROR(MATCH(Q_29DIC!B302,Q_29DIC!K:K,0)),Q_29DIC!B302,"")</f>
        <v/>
      </c>
      <c r="C458" t="str">
        <f>IF(B458&lt;&gt;"",Q_29DIC!C302,"")</f>
        <v/>
      </c>
    </row>
    <row r="459" spans="1:3" ht="13.5" customHeight="1">
      <c r="A459" t="str">
        <f>IF(B459&lt;&gt;"",Q_29DIC!A337,"")</f>
        <v>C</v>
      </c>
      <c r="B459" t="str">
        <f>IF(ISERROR(MATCH(Q_29DIC!B337,Q_29DIC!K:K,0)),Q_29DIC!B337,"")</f>
        <v>SENSI</v>
      </c>
      <c r="C459" t="str">
        <f>IF(B459&lt;&gt;"",Q_29DIC!C337,"")</f>
        <v>Sassuolo</v>
      </c>
    </row>
    <row r="460" spans="1:3" ht="13.5" customHeight="1">
      <c r="A460" t="str">
        <f>IF(B460&lt;&gt;"",Q_29DIC!A410,"")</f>
        <v>C</v>
      </c>
      <c r="B460" t="str">
        <f>IF(ISERROR(MATCH(Q_29DIC!B410,Q_29DIC!K:K,0)),Q_29DIC!B410,"")</f>
        <v>MACHACH</v>
      </c>
      <c r="C460" t="str">
        <f>IF(B460&lt;&gt;"",Q_29DIC!C410,"")</f>
        <v>Napoli</v>
      </c>
    </row>
    <row r="461" spans="1:3" ht="13.5" customHeight="1">
      <c r="A461" t="str">
        <f>IF(B461&lt;&gt;"",Q_29DIC!A411,"")</f>
        <v>A</v>
      </c>
      <c r="B461" t="str">
        <f>IF(ISERROR(MATCH(Q_29DIC!B411,Q_29DIC!K:K,0)),Q_29DIC!B411,"")</f>
        <v>LEE</v>
      </c>
      <c r="C461" t="str">
        <f>IF(B461&lt;&gt;"",Q_29DIC!C411,"")</f>
        <v>Verona</v>
      </c>
    </row>
    <row r="462" spans="1:3" ht="13.5" hidden="1" customHeight="1">
      <c r="A462" t="str">
        <f>IF(B462&lt;&gt;"",Q_29DIC!A167,"")</f>
        <v/>
      </c>
      <c r="B462" t="str">
        <f>IF(ISERROR(MATCH(Q_29DIC!B167,Q_29DIC!K:K,0)),Q_29DIC!B167,"")</f>
        <v/>
      </c>
      <c r="C462" t="str">
        <f>IF(B462&lt;&gt;"",Q_29DIC!C167,"")</f>
        <v/>
      </c>
    </row>
    <row r="463" spans="1:3" ht="13.5" customHeight="1">
      <c r="A463" t="str">
        <f>IF(B463&lt;&gt;"",Q_29DIC!A316,"")</f>
        <v>D</v>
      </c>
      <c r="B463" t="str">
        <f>IF(ISERROR(MATCH(Q_29DIC!B316,Q_29DIC!K:K,0)),Q_29DIC!B316,"")</f>
        <v>CIONEK</v>
      </c>
      <c r="C463" t="str">
        <f>IF(B463&lt;&gt;"",Q_29DIC!C316,"")</f>
        <v>SPAL</v>
      </c>
    </row>
    <row r="464" spans="1:3" ht="13.5" customHeight="1">
      <c r="A464" t="str">
        <f>IF(B464&lt;&gt;"",Q_29DIC!A351,"")</f>
        <v>D</v>
      </c>
      <c r="B464" t="str">
        <f>IF(ISERROR(MATCH(Q_29DIC!B351,Q_29DIC!K:K,0)),Q_29DIC!B351,"")</f>
        <v>BILLONG</v>
      </c>
      <c r="C464" t="str">
        <f>IF(B464&lt;&gt;"",Q_29DIC!C351,"")</f>
        <v>Benevento</v>
      </c>
    </row>
    <row r="465" spans="1:3" ht="13.5" customHeight="1">
      <c r="A465" t="str">
        <f>IF(B465&lt;&gt;"",Q_29DIC!A390,"")</f>
        <v>D</v>
      </c>
      <c r="B465" t="str">
        <f>IF(ISERROR(MATCH(Q_29DIC!B390,Q_29DIC!K:K,0)),Q_29DIC!B390,"")</f>
        <v>SIMIC L</v>
      </c>
      <c r="C465" t="str">
        <f>IF(B465&lt;&gt;"",Q_29DIC!C390,"")</f>
        <v>SPAL</v>
      </c>
    </row>
    <row r="466" spans="1:3" ht="13.5" hidden="1" customHeight="1">
      <c r="A466" t="str">
        <f>IF(B466&lt;&gt;"",Q_29DIC!A465,"")</f>
        <v/>
      </c>
      <c r="B466" t="str">
        <f>IF(ISERROR(MATCH(Q_29DIC!B465,Q_29DIC!K:K,0)),Q_29DIC!B465,"")</f>
        <v/>
      </c>
      <c r="C466" t="str">
        <f>IF(B466&lt;&gt;"",Q_29DIC!C465,"")</f>
        <v/>
      </c>
    </row>
    <row r="467" spans="1:3" ht="13.5" customHeight="1">
      <c r="A467" t="str">
        <f>IF(B467&lt;&gt;"",Q_29DIC!A479,"")</f>
        <v>C</v>
      </c>
      <c r="B467" t="str">
        <f>IF(ISERROR(MATCH(Q_29DIC!B479,Q_29DIC!K:K,0)),Q_29DIC!B479,"")</f>
        <v>COSSU</v>
      </c>
      <c r="C467" t="str">
        <f>IF(B467&lt;&gt;"",Q_29DIC!C479,"")</f>
        <v>Cagliari</v>
      </c>
    </row>
    <row r="468" spans="1:3" ht="13.5" hidden="1" customHeight="1">
      <c r="A468" t="str">
        <f>IF(B468&lt;&gt;"",Q_29DIC!A429,"")</f>
        <v/>
      </c>
      <c r="B468" t="str">
        <f>IF(ISERROR(MATCH(Q_29DIC!B429,Q_29DIC!K:K,0)),Q_29DIC!B429,"")</f>
        <v/>
      </c>
      <c r="C468" t="str">
        <f>IF(B468&lt;&gt;"",Q_29DIC!C429,"")</f>
        <v/>
      </c>
    </row>
    <row r="469" spans="1:3" ht="13.5" customHeight="1">
      <c r="A469" t="str">
        <f>IF(B469&lt;&gt;"",Q_29DIC!A445,"")</f>
        <v>P</v>
      </c>
      <c r="B469" t="str">
        <f>IF(ISERROR(MATCH(Q_29DIC!B445,Q_29DIC!K:K,0)),Q_29DIC!B445,"")</f>
        <v>CEROFOLINI</v>
      </c>
      <c r="C469" t="str">
        <f>IF(B469&lt;&gt;"",Q_29DIC!C445,"")</f>
        <v>Fiorentina</v>
      </c>
    </row>
    <row r="470" spans="1:3" ht="13.5" customHeight="1">
      <c r="A470" t="str">
        <f>IF(B470&lt;&gt;"",Q_29DIC!A453,"")</f>
        <v>D</v>
      </c>
      <c r="B470" t="str">
        <f>IF(ISERROR(MATCH(Q_29DIC!B453,Q_29DIC!K:K,0)),Q_29DIC!B453,"")</f>
        <v>HRISTOV</v>
      </c>
      <c r="C470" t="str">
        <f>IF(B470&lt;&gt;"",Q_29DIC!C453,"")</f>
        <v>Fiorentina</v>
      </c>
    </row>
    <row r="471" spans="1:3" ht="13.5" hidden="1" customHeight="1">
      <c r="A471" t="str">
        <f>IF(B471&lt;&gt;"",Q_29DIC!A50,"")</f>
        <v/>
      </c>
      <c r="B471" t="str">
        <f>IF(ISERROR(MATCH(Q_29DIC!B50,Q_29DIC!K:K,0)),Q_29DIC!B50,"")</f>
        <v/>
      </c>
      <c r="C471" t="str">
        <f>IF(B471&lt;&gt;"",Q_29DIC!C50,"")</f>
        <v/>
      </c>
    </row>
    <row r="472" spans="1:3" ht="13.5" hidden="1" customHeight="1">
      <c r="A472" t="str">
        <f>IF(B472&lt;&gt;"",Q_29DIC!A219,"")</f>
        <v/>
      </c>
      <c r="B472" t="str">
        <f>IF(ISERROR(MATCH(Q_29DIC!B219,Q_29DIC!K:K,0)),Q_29DIC!B219,"")</f>
        <v/>
      </c>
      <c r="C472" t="str">
        <f>IF(B472&lt;&gt;"",Q_29DIC!C219,"")</f>
        <v/>
      </c>
    </row>
    <row r="473" spans="1:3" ht="13.5" hidden="1" customHeight="1">
      <c r="A473">
        <f>IF(B473&lt;&gt;"",Q_29DIC!A529,"")</f>
        <v>0</v>
      </c>
      <c r="B473">
        <f>IF(ISERROR(MATCH(Q_29DIC!B529,Q_29DIC!K:K,0)),Q_29DIC!B529,"")</f>
        <v>0</v>
      </c>
      <c r="C473">
        <f>IF(B473&lt;&gt;"",Q_29DIC!C529,"")</f>
        <v>0</v>
      </c>
    </row>
    <row r="474" spans="1:3" ht="13.5" customHeight="1">
      <c r="A474" t="str">
        <f>IF(B474&lt;&gt;"",Q_29DIC!A180,"")</f>
        <v>C</v>
      </c>
      <c r="B474" t="str">
        <f>IF(ISERROR(MATCH(Q_29DIC!B180,Q_29DIC!K:K,0)),Q_29DIC!B180,"")</f>
        <v>GRASSI</v>
      </c>
      <c r="C474" t="str">
        <f>IF(B474&lt;&gt;"",Q_29DIC!C180,"")</f>
        <v>SPAL</v>
      </c>
    </row>
    <row r="475" spans="1:3" ht="13.5" hidden="1" customHeight="1">
      <c r="A475" t="str">
        <f>IF(B475&lt;&gt;"",Q_29DIC!A214,"")</f>
        <v/>
      </c>
      <c r="B475" t="str">
        <f>IF(ISERROR(MATCH(Q_29DIC!B214,Q_29DIC!K:K,0)),Q_29DIC!B214,"")</f>
        <v/>
      </c>
      <c r="C475" t="str">
        <f>IF(B475&lt;&gt;"",Q_29DIC!C214,"")</f>
        <v/>
      </c>
    </row>
    <row r="476" spans="1:3" ht="13.5" customHeight="1">
      <c r="A476" t="str">
        <f>IF(B476&lt;&gt;"",Q_29DIC!A254,"")</f>
        <v>C</v>
      </c>
      <c r="B476" t="str">
        <f>IF(ISERROR(MATCH(Q_29DIC!B254,Q_29DIC!K:K,0)),Q_29DIC!B254,"")</f>
        <v>UNDER</v>
      </c>
      <c r="C476" t="str">
        <f>IF(B476&lt;&gt;"",Q_29DIC!C254,"")</f>
        <v>Roma</v>
      </c>
    </row>
    <row r="477" spans="1:3" ht="13.5" customHeight="1">
      <c r="A477" t="str">
        <f>IF(B477&lt;&gt;"",Q_29DIC!A477,"")</f>
        <v>C</v>
      </c>
      <c r="B477" t="str">
        <f>IF(ISERROR(MATCH(Q_29DIC!B477,Q_29DIC!K:K,0)),Q_29DIC!B477,"")</f>
        <v>JOAO SCHMIDT</v>
      </c>
      <c r="C477" t="str">
        <f>IF(B477&lt;&gt;"",Q_29DIC!C477,"")</f>
        <v>Atalanta</v>
      </c>
    </row>
    <row r="478" spans="1:3" ht="13.5" customHeight="1">
      <c r="A478" t="str">
        <f>IF(B478&lt;&gt;"",Q_29DIC!A505,"")</f>
        <v>C</v>
      </c>
      <c r="B478" t="str">
        <f>IF(ISERROR(MATCH(Q_29DIC!B505,Q_29DIC!K:K,0)),Q_29DIC!B505,"")</f>
        <v>VITALE</v>
      </c>
      <c r="C478" t="str">
        <f>IF(B478&lt;&gt;"",Q_29DIC!C505,"")</f>
        <v>SPAL</v>
      </c>
    </row>
    <row r="479" spans="1:3" ht="13.5" customHeight="1">
      <c r="A479" t="str">
        <f>IF(B479&lt;&gt;"",Q_29DIC!A517,"")</f>
        <v>A</v>
      </c>
      <c r="B479" t="str">
        <f>IF(ISERROR(MATCH(Q_29DIC!B517,Q_29DIC!K:K,0)),Q_29DIC!B517,"")</f>
        <v>GIANNETTI</v>
      </c>
      <c r="C479" t="str">
        <f>IF(B479&lt;&gt;"",Q_29DIC!C517,"")</f>
        <v>Cagliari</v>
      </c>
    </row>
    <row r="480" spans="1:3" ht="13.5" hidden="1" customHeight="1">
      <c r="A480" t="str">
        <f>IF(B480&lt;&gt;"",Q_29DIC!A277,"")</f>
        <v/>
      </c>
      <c r="B480" t="str">
        <f>IF(ISERROR(MATCH(Q_29DIC!B277,Q_29DIC!K:K,0)),Q_29DIC!B277,"")</f>
        <v/>
      </c>
      <c r="C480" t="str">
        <f>IF(B480&lt;&gt;"",Q_29DIC!C277,"")</f>
        <v/>
      </c>
    </row>
    <row r="481" spans="1:3" ht="13.5" customHeight="1">
      <c r="A481" t="str">
        <f>IF(B481&lt;&gt;"",Q_29DIC!A290,"")</f>
        <v>D</v>
      </c>
      <c r="B481" t="str">
        <f>IF(ISERROR(MATCH(Q_29DIC!B290,Q_29DIC!K:K,0)),Q_29DIC!B290,"")</f>
        <v>DAINELLI</v>
      </c>
      <c r="C481" t="str">
        <f>IF(B481&lt;&gt;"",Q_29DIC!C290,"")</f>
        <v>Chievo</v>
      </c>
    </row>
    <row r="482" spans="1:3" ht="13.5" customHeight="1">
      <c r="A482" t="str">
        <f>IF(B482&lt;&gt;"",Q_29DIC!A482,"")</f>
        <v>C</v>
      </c>
      <c r="B482" t="str">
        <f>IF(ISERROR(MATCH(Q_29DIC!B482,Q_29DIC!K:K,0)),Q_29DIC!B482,"")</f>
        <v>GAUDINO</v>
      </c>
      <c r="C482" t="str">
        <f>IF(B482&lt;&gt;"",Q_29DIC!C482,"")</f>
        <v>Chievo</v>
      </c>
    </row>
    <row r="483" spans="1:3" ht="13.5" customHeight="1">
      <c r="A483" t="str">
        <f>IF(B483&lt;&gt;"",Q_29DIC!A387,"")</f>
        <v>D</v>
      </c>
      <c r="B483" t="str">
        <f>IF(ISERROR(MATCH(Q_29DIC!B387,Q_29DIC!K:K,0)),Q_29DIC!B387,"")</f>
        <v>PEZZELLA GIU</v>
      </c>
      <c r="C483" t="str">
        <f>IF(B483&lt;&gt;"",Q_29DIC!C387,"")</f>
        <v>Udinese</v>
      </c>
    </row>
    <row r="484" spans="1:3" ht="13.5" customHeight="1">
      <c r="A484" t="str">
        <f>IF(B484&lt;&gt;"",Q_29DIC!A461,"")</f>
        <v>D</v>
      </c>
      <c r="B484" t="str">
        <f>IF(ISERROR(MATCH(Q_29DIC!B461,Q_29DIC!K:K,0)),Q_29DIC!B461,"")</f>
        <v>EL YAMIQ</v>
      </c>
      <c r="C484" t="str">
        <f>IF(B484&lt;&gt;"",Q_29DIC!C461,"")</f>
        <v>Genoa</v>
      </c>
    </row>
    <row r="485" spans="1:3" ht="13.5" customHeight="1">
      <c r="A485" t="str">
        <f>IF(B485&lt;&gt;"",Q_29DIC!A472,"")</f>
        <v>D</v>
      </c>
      <c r="B485" t="str">
        <f>IF(ISERROR(MATCH(Q_29DIC!B472,Q_29DIC!K:K,0)),Q_29DIC!B472,"")</f>
        <v>ANTONELLI</v>
      </c>
      <c r="C485" t="str">
        <f>IF(B485&lt;&gt;"",Q_29DIC!C472,"")</f>
        <v>Milan</v>
      </c>
    </row>
    <row r="486" spans="1:3" ht="13.5" customHeight="1">
      <c r="A486" t="str">
        <f>IF(B486&lt;&gt;"",Q_29DIC!A478,"")</f>
        <v>C</v>
      </c>
      <c r="B486" t="str">
        <f>IF(ISERROR(MATCH(Q_29DIC!B478,Q_29DIC!K:K,0)),Q_29DIC!B478,"")</f>
        <v>DEL PINTO</v>
      </c>
      <c r="C486" t="str">
        <f>IF(B486&lt;&gt;"",Q_29DIC!C478,"")</f>
        <v>Benevento</v>
      </c>
    </row>
    <row r="487" spans="1:3" ht="13.5" customHeight="1">
      <c r="A487" t="str">
        <f>IF(B487&lt;&gt;"",Q_29DIC!A187,"")</f>
        <v>A</v>
      </c>
      <c r="B487" t="str">
        <f>IF(ISERROR(MATCH(Q_29DIC!B187,Q_29DIC!K:K,0)),Q_29DIC!B187,"")</f>
        <v>CAICEDO</v>
      </c>
      <c r="C487" t="str">
        <f>IF(B487&lt;&gt;"",Q_29DIC!C187,"")</f>
        <v>Lazio</v>
      </c>
    </row>
    <row r="488" spans="1:3" ht="13.5" customHeight="1">
      <c r="A488" t="str">
        <f>IF(B488&lt;&gt;"",Q_29DIC!A446,"")</f>
        <v>P</v>
      </c>
      <c r="B488" t="str">
        <f>IF(ISERROR(MATCH(Q_29DIC!B446,Q_29DIC!K:K,0)),Q_29DIC!B446,"")</f>
        <v>CONFENTE</v>
      </c>
      <c r="C488" t="str">
        <f>IF(B488&lt;&gt;"",Q_29DIC!C446,"")</f>
        <v>Chievo</v>
      </c>
    </row>
    <row r="489" spans="1:3" ht="13.5" customHeight="1">
      <c r="A489" t="str">
        <f>IF(B489&lt;&gt;"",Q_29DIC!A447,"")</f>
        <v>P</v>
      </c>
      <c r="B489" t="str">
        <f>IF(ISERROR(MATCH(Q_29DIC!B447,Q_29DIC!K:K,0)),Q_29DIC!B447,"")</f>
        <v>ROSSI F</v>
      </c>
      <c r="C489" t="str">
        <f>IF(B489&lt;&gt;"",Q_29DIC!C447,"")</f>
        <v>Atalanta</v>
      </c>
    </row>
    <row r="490" spans="1:3" ht="13.5" customHeight="1">
      <c r="A490" t="str">
        <f>IF(B490&lt;&gt;"",Q_29DIC!A259,"")</f>
        <v>C</v>
      </c>
      <c r="B490" t="str">
        <f>IF(ISERROR(MATCH(Q_29DIC!B259,Q_29DIC!K:K,0)),Q_29DIC!B259,"")</f>
        <v>BENALI</v>
      </c>
      <c r="C490" t="str">
        <f>IF(B490&lt;&gt;"",Q_29DIC!C259,"")</f>
        <v>Crotone</v>
      </c>
    </row>
    <row r="491" spans="1:3" ht="13.5" customHeight="1">
      <c r="A491" t="str">
        <f>IF(B491&lt;&gt;"",Q_29DIC!A375,"")</f>
        <v>A</v>
      </c>
      <c r="B491" t="str">
        <f>IF(ISERROR(MATCH(Q_29DIC!B375,Q_29DIC!K:K,0)),Q_29DIC!B375,"")</f>
        <v>MATOS</v>
      </c>
      <c r="C491" t="str">
        <f>IF(B491&lt;&gt;"",Q_29DIC!C375,"")</f>
        <v>Verona</v>
      </c>
    </row>
    <row r="492" spans="1:3" ht="13.5" hidden="1" customHeight="1">
      <c r="A492">
        <f>IF(B492&lt;&gt;"",Q_29DIC!A530,"")</f>
        <v>0</v>
      </c>
      <c r="B492">
        <f>IF(ISERROR(MATCH(Q_29DIC!B530,Q_29DIC!K:K,0)),Q_29DIC!B530,"")</f>
        <v>0</v>
      </c>
      <c r="C492">
        <f>IF(B492&lt;&gt;"",Q_29DIC!C530,"")</f>
        <v>0</v>
      </c>
    </row>
    <row r="493" spans="1:3" ht="13.5" customHeight="1">
      <c r="A493" t="str">
        <f>IF(B493&lt;&gt;"",Q_29DIC!A370,"")</f>
        <v>C</v>
      </c>
      <c r="B493" t="str">
        <f>IF(ISERROR(MATCH(Q_29DIC!B370,Q_29DIC!K:K,0)),Q_29DIC!B370,"")</f>
        <v>MAZZITELLI</v>
      </c>
      <c r="C493" t="str">
        <f>IF(B493&lt;&gt;"",Q_29DIC!C370,"")</f>
        <v>Sassuolo</v>
      </c>
    </row>
    <row r="494" spans="1:3" ht="13.5" customHeight="1">
      <c r="A494" t="str">
        <f>IF(B494&lt;&gt;"",Q_29DIC!A371,"")</f>
        <v>C</v>
      </c>
      <c r="B494" t="str">
        <f>IF(ISERROR(MATCH(Q_29DIC!B371,Q_29DIC!K:K,0)),Q_29DIC!B371,"")</f>
        <v>ACQUAH</v>
      </c>
      <c r="C494" t="str">
        <f>IF(B494&lt;&gt;"",Q_29DIC!C371,"")</f>
        <v>Torino</v>
      </c>
    </row>
    <row r="495" spans="1:3" ht="13.5" customHeight="1">
      <c r="A495" t="str">
        <f>IF(B495&lt;&gt;"",Q_29DIC!A412,"")</f>
        <v>A</v>
      </c>
      <c r="B495" t="str">
        <f>IF(ISERROR(MATCH(Q_29DIC!B412,Q_29DIC!K:K,0)),Q_29DIC!B412,"")</f>
        <v>AVENATTI</v>
      </c>
      <c r="C495" t="str">
        <f>IF(B495&lt;&gt;"",Q_29DIC!C412,"")</f>
        <v>Bologna</v>
      </c>
    </row>
    <row r="496" spans="1:3" ht="13.5" customHeight="1">
      <c r="A496" t="str">
        <f>IF(B496&lt;&gt;"",Q_29DIC!A230,"")</f>
        <v>D</v>
      </c>
      <c r="B496" t="str">
        <f>IF(ISERROR(MATCH(Q_29DIC!B230,Q_29DIC!K:K,0)),Q_29DIC!B230,"")</f>
        <v>CARACCIOLO A</v>
      </c>
      <c r="C496" t="str">
        <f>IF(B496&lt;&gt;"",Q_29DIC!C230,"")</f>
        <v>Verona</v>
      </c>
    </row>
    <row r="497" spans="1:3" ht="13.5" customHeight="1">
      <c r="A497" t="str">
        <f>IF(B497&lt;&gt;"",Q_29DIC!A269,"")</f>
        <v>D</v>
      </c>
      <c r="B497" t="str">
        <f>IF(ISERROR(MATCH(Q_29DIC!B269,Q_29DIC!K:K,0)),Q_29DIC!B269,"")</f>
        <v>LAURINI</v>
      </c>
      <c r="C497" t="str">
        <f>IF(B497&lt;&gt;"",Q_29DIC!C269,"")</f>
        <v>Fiorentina</v>
      </c>
    </row>
    <row r="498" spans="1:3" ht="13.5" customHeight="1">
      <c r="A498" t="str">
        <f>IF(B498&lt;&gt;"",Q_29DIC!A275,"")</f>
        <v>D</v>
      </c>
      <c r="B498" t="str">
        <f>IF(ISERROR(MATCH(Q_29DIC!B275,Q_29DIC!K:K,0)),Q_29DIC!B275,"")</f>
        <v>HEURTAUX</v>
      </c>
      <c r="C498" t="str">
        <f>IF(B498&lt;&gt;"",Q_29DIC!C275,"")</f>
        <v>Verona</v>
      </c>
    </row>
    <row r="499" spans="1:3" ht="13.5" customHeight="1">
      <c r="A499" t="str">
        <f>IF(B499&lt;&gt;"",Q_29DIC!A448,"")</f>
        <v>P</v>
      </c>
      <c r="B499" t="str">
        <f>IF(ISERROR(MATCH(Q_29DIC!B448,Q_29DIC!K:K,0)),Q_29DIC!B448,"")</f>
        <v>PISCITELLI</v>
      </c>
      <c r="C499" t="str">
        <f>IF(B499&lt;&gt;"",Q_29DIC!C448,"")</f>
        <v>Benevento</v>
      </c>
    </row>
    <row r="500" spans="1:3" ht="13.5" customHeight="1">
      <c r="A500" t="str">
        <f>IF(B500&lt;&gt;"",Q_29DIC!A449,"")</f>
        <v>P</v>
      </c>
      <c r="B500" t="str">
        <f>IF(ISERROR(MATCH(Q_29DIC!B449,Q_29DIC!K:K,0)),Q_29DIC!B449,"")</f>
        <v>BORSELLINI</v>
      </c>
      <c r="C500" t="str">
        <f>IF(B500&lt;&gt;"",Q_29DIC!C449,"")</f>
        <v>Udinese</v>
      </c>
    </row>
    <row r="501" spans="1:3" ht="13.5" hidden="1" customHeight="1">
      <c r="A501" t="str">
        <f>IF(B501&lt;&gt;"",Q_29DIC!A155,"")</f>
        <v/>
      </c>
      <c r="B501" t="str">
        <f>IF(ISERROR(MATCH(Q_29DIC!B155,Q_29DIC!K:K,0)),Q_29DIC!B155,"")</f>
        <v/>
      </c>
      <c r="C501" t="str">
        <f>IF(B501&lt;&gt;"",Q_29DIC!C155,"")</f>
        <v/>
      </c>
    </row>
    <row r="502" spans="1:3" ht="13.5" hidden="1" customHeight="1">
      <c r="A502">
        <f>IF(B502&lt;&gt;"",Q_29DIC!A527,"")</f>
        <v>0</v>
      </c>
      <c r="B502">
        <f>IF(ISERROR(MATCH(Q_29DIC!B527,Q_29DIC!K:K,0)),Q_29DIC!B527,"")</f>
        <v>0</v>
      </c>
      <c r="C502">
        <f>IF(B502&lt;&gt;"",Q_29DIC!C527,"")</f>
        <v>0</v>
      </c>
    </row>
    <row r="503" spans="1:3" ht="13.5" hidden="1" customHeight="1">
      <c r="A503" t="str">
        <f>IF(B503&lt;&gt;"",Q_29DIC!A73,"")</f>
        <v/>
      </c>
      <c r="B503" t="str">
        <f>IF(ISERROR(MATCH(Q_29DIC!B73,Q_29DIC!K:K,0)),Q_29DIC!B73,"")</f>
        <v/>
      </c>
      <c r="C503" t="str">
        <f>IF(B503&lt;&gt;"",Q_29DIC!C73,"")</f>
        <v/>
      </c>
    </row>
    <row r="504" spans="1:3" ht="13.5" customHeight="1">
      <c r="A504" t="str">
        <f>IF(B504&lt;&gt;"",Q_29DIC!A257,"")</f>
        <v>C</v>
      </c>
      <c r="B504" t="str">
        <f>IF(ISERROR(MATCH(Q_29DIC!B257,Q_29DIC!K:K,0)),Q_29DIC!B257,"")</f>
        <v>MAGNANELLI</v>
      </c>
      <c r="C504" t="str">
        <f>IF(B504&lt;&gt;"",Q_29DIC!C257,"")</f>
        <v>Sassuolo</v>
      </c>
    </row>
    <row r="505" spans="1:3" ht="13.5" customHeight="1">
      <c r="A505" t="str">
        <f>IF(B505&lt;&gt;"",Q_29DIC!A413,"")</f>
        <v>A</v>
      </c>
      <c r="B505" t="str">
        <f>IF(ISERROR(MATCH(Q_29DIC!B413,Q_29DIC!K:K,0)),Q_29DIC!B413,"")</f>
        <v>HAN</v>
      </c>
      <c r="C505" t="str">
        <f>IF(B505&lt;&gt;"",Q_29DIC!C413,"")</f>
        <v>Cagliari</v>
      </c>
    </row>
    <row r="506" spans="1:3" ht="13.5" customHeight="1">
      <c r="A506" t="str">
        <f>IF(B506&lt;&gt;"",Q_29DIC!A506,"")</f>
        <v>C</v>
      </c>
      <c r="B506" t="str">
        <f>IF(ISERROR(MATCH(Q_29DIC!B506,Q_29DIC!K:K,0)),Q_29DIC!B506,"")</f>
        <v>LANER</v>
      </c>
      <c r="C506" t="str">
        <f>IF(B506&lt;&gt;"",Q_29DIC!C506,"")</f>
        <v>Verona</v>
      </c>
    </row>
    <row r="507" spans="1:3" ht="13.5" customHeight="1">
      <c r="A507" t="str">
        <f>IF(B507&lt;&gt;"",Q_29DIC!A507,"")</f>
        <v>C</v>
      </c>
      <c r="B507" t="str">
        <f>IF(ISERROR(MATCH(Q_29DIC!B507,Q_29DIC!K:K,0)),Q_29DIC!B507,"")</f>
        <v>BRUNO JORDAO</v>
      </c>
      <c r="C507" t="str">
        <f>IF(B507&lt;&gt;"",Q_29DIC!C507,"")</f>
        <v>Lazio</v>
      </c>
    </row>
    <row r="508" spans="1:3" ht="13.5" customHeight="1">
      <c r="A508" t="str">
        <f>IF(B508&lt;&gt;"",Q_29DIC!A508,"")</f>
        <v>C</v>
      </c>
      <c r="B508" t="str">
        <f>IF(ISERROR(MATCH(Q_29DIC!B508,Q_29DIC!K:K,0)),Q_29DIC!B508,"")</f>
        <v>PEDRO NETO</v>
      </c>
      <c r="C508" t="str">
        <f>IF(B508&lt;&gt;"",Q_29DIC!C508,"")</f>
        <v>Lazio</v>
      </c>
    </row>
    <row r="509" spans="1:3" ht="13.5" hidden="1" customHeight="1">
      <c r="A509" t="str">
        <f>IF(B509&lt;&gt;"",Q_29DIC!A129,"")</f>
        <v/>
      </c>
      <c r="B509" t="str">
        <f>IF(ISERROR(MATCH(Q_29DIC!B129,Q_29DIC!K:K,0)),Q_29DIC!B129,"")</f>
        <v/>
      </c>
      <c r="C509" t="str">
        <f>IF(B509&lt;&gt;"",Q_29DIC!C129,"")</f>
        <v/>
      </c>
    </row>
    <row r="510" spans="1:3" ht="13.5" customHeight="1">
      <c r="A510" t="str">
        <f>IF(B510&lt;&gt;"",Q_29DIC!A190,"")</f>
        <v>A</v>
      </c>
      <c r="B510" t="str">
        <f>IF(ISERROR(MATCH(Q_29DIC!B190,Q_29DIC!K:K,0)),Q_29DIC!B190,"")</f>
        <v>FLOCCARI</v>
      </c>
      <c r="C510" t="str">
        <f>IF(B510&lt;&gt;"",Q_29DIC!C190,"")</f>
        <v>SPAL</v>
      </c>
    </row>
    <row r="511" spans="1:3" ht="13.5" customHeight="1">
      <c r="A511" t="str">
        <f>IF(B511&lt;&gt;"",Q_29DIC!A270,"")</f>
        <v>D</v>
      </c>
      <c r="B511" t="str">
        <f>IF(ISERROR(MATCH(Q_29DIC!B270,Q_29DIC!K:K,0)),Q_29DIC!B270,"")</f>
        <v>LISANDRO LOPEZ</v>
      </c>
      <c r="C511" t="str">
        <f>IF(B511&lt;&gt;"",Q_29DIC!C270,"")</f>
        <v>Inter</v>
      </c>
    </row>
    <row r="512" spans="1:3" ht="13.5" hidden="1" customHeight="1">
      <c r="A512" t="str">
        <f>IF(B512&lt;&gt;"",Q_29DIC!A348,"")</f>
        <v/>
      </c>
      <c r="B512" t="str">
        <f>IF(ISERROR(MATCH(Q_29DIC!B348,Q_29DIC!K:K,0)),Q_29DIC!B348,"")</f>
        <v/>
      </c>
      <c r="C512" t="str">
        <f>IF(B512&lt;&gt;"",Q_29DIC!C348,"")</f>
        <v/>
      </c>
    </row>
    <row r="513" spans="1:3" ht="13.5" customHeight="1">
      <c r="A513" t="str">
        <f>IF(B513&lt;&gt;"",Q_29DIC!A470,"")</f>
        <v>D</v>
      </c>
      <c r="B513" t="str">
        <f>IF(ISERROR(MATCH(Q_29DIC!B470,Q_29DIC!K:K,0)),Q_29DIC!B470,"")</f>
        <v>PAVLOVIC</v>
      </c>
      <c r="C513" t="str">
        <f>IF(B513&lt;&gt;"",Q_29DIC!C470,"")</f>
        <v>Crotone</v>
      </c>
    </row>
    <row r="514" spans="1:3" ht="13.5" customHeight="1">
      <c r="A514" t="str">
        <f>IF(B514&lt;&gt;"",Q_29DIC!A476,"")</f>
        <v>D</v>
      </c>
      <c r="B514" t="str">
        <f>IF(ISERROR(MATCH(Q_29DIC!B476,Q_29DIC!K:K,0)),Q_29DIC!B476,"")</f>
        <v>DRAME'</v>
      </c>
      <c r="C514" t="str">
        <f>IF(B514&lt;&gt;"",Q_29DIC!C476,"")</f>
        <v>SPAL</v>
      </c>
    </row>
    <row r="515" spans="1:3" ht="13.5" hidden="1" customHeight="1">
      <c r="A515" t="str">
        <f>IF(B515&lt;&gt;"",Q_29DIC!A188,"")</f>
        <v/>
      </c>
      <c r="B515" t="str">
        <f>IF(ISERROR(MATCH(Q_29DIC!B188,Q_29DIC!K:K,0)),Q_29DIC!B188,"")</f>
        <v/>
      </c>
      <c r="C515" t="str">
        <f>IF(B515&lt;&gt;"",Q_29DIC!C188,"")</f>
        <v/>
      </c>
    </row>
    <row r="516" spans="1:3" ht="13.5" customHeight="1">
      <c r="A516" t="str">
        <f>IF(B516&lt;&gt;"",Q_29DIC!A458,"")</f>
        <v>D</v>
      </c>
      <c r="B516" t="str">
        <f>IF(ISERROR(MATCH(Q_29DIC!B458,Q_29DIC!K:K,0)),Q_29DIC!B458,"")</f>
        <v>MAURICIO</v>
      </c>
      <c r="C516" t="str">
        <f>IF(B516&lt;&gt;"",Q_29DIC!C458,"")</f>
        <v>Lazio</v>
      </c>
    </row>
    <row r="517" spans="1:3" ht="13.5" customHeight="1">
      <c r="A517" t="str">
        <f>IF(B517&lt;&gt;"",Q_29DIC!A374,"")</f>
        <v>A</v>
      </c>
      <c r="B517" t="str">
        <f>IF(ISERROR(MATCH(Q_29DIC!B374,Q_29DIC!K:K,0)),Q_29DIC!B374,"")</f>
        <v>EDERA</v>
      </c>
      <c r="C517" t="str">
        <f>IF(B517&lt;&gt;"",Q_29DIC!C374,"")</f>
        <v>Torino</v>
      </c>
    </row>
    <row r="518" spans="1:3" ht="13.5" hidden="1" customHeight="1">
      <c r="A518" t="str">
        <f>IF(B518&lt;&gt;"",Q_29DIC!A216,"")</f>
        <v/>
      </c>
      <c r="B518" t="str">
        <f>IF(ISERROR(MATCH(Q_29DIC!B216,Q_29DIC!K:K,0)),Q_29DIC!B216,"")</f>
        <v/>
      </c>
      <c r="C518" t="str">
        <f>IF(B518&lt;&gt;"",Q_29DIC!C216,"")</f>
        <v/>
      </c>
    </row>
    <row r="519" spans="1:3" ht="13.5" customHeight="1">
      <c r="A519" t="str">
        <f>IF(B519&lt;&gt;"",Q_29DIC!A338,"")</f>
        <v>C</v>
      </c>
      <c r="B519" t="str">
        <f>IF(ISERROR(MATCH(Q_29DIC!B338,Q_29DIC!K:K,0)),Q_29DIC!B338,"")</f>
        <v>BUCHEL</v>
      </c>
      <c r="C519" t="str">
        <f>IF(B519&lt;&gt;"",Q_29DIC!C338,"")</f>
        <v>Verona</v>
      </c>
    </row>
    <row r="520" spans="1:3" ht="13.5" customHeight="1">
      <c r="A520" t="str">
        <f>IF(B520&lt;&gt;"",Q_29DIC!A339,"")</f>
        <v>C</v>
      </c>
      <c r="B520" t="str">
        <f>IF(ISERROR(MATCH(Q_29DIC!B339,Q_29DIC!K:K,0)),Q_29DIC!B339,"")</f>
        <v>VALOTI</v>
      </c>
      <c r="C520" t="str">
        <f>IF(B520&lt;&gt;"",Q_29DIC!C339,"")</f>
        <v>Verona</v>
      </c>
    </row>
    <row r="521" spans="1:3" ht="13.5" customHeight="1">
      <c r="A521" t="str">
        <f>IF(B521&lt;&gt;"",Q_29DIC!A372,"")</f>
        <v>C</v>
      </c>
      <c r="B521" t="str">
        <f>IF(ISERROR(MATCH(Q_29DIC!B372,Q_29DIC!K:K,0)),Q_29DIC!B372,"")</f>
        <v>FARES</v>
      </c>
      <c r="C521" t="str">
        <f>IF(B521&lt;&gt;"",Q_29DIC!C372,"")</f>
        <v>Verona</v>
      </c>
    </row>
    <row r="522" spans="1:3" ht="13.5" customHeight="1">
      <c r="A522" t="str">
        <f>IF(B522&lt;&gt;"",Q_29DIC!A414,"")</f>
        <v>P</v>
      </c>
      <c r="B522" t="str">
        <f>IF(ISERROR(MATCH(Q_29DIC!B414,Q_29DIC!K:K,0)),Q_29DIC!B414,"")</f>
        <v>DA COSTA</v>
      </c>
      <c r="C522" t="str">
        <f>IF(B522&lt;&gt;"",Q_29DIC!C414,"")</f>
        <v>Bologna</v>
      </c>
    </row>
    <row r="523" spans="1:3" ht="13.5" customHeight="1">
      <c r="A523" t="str">
        <f>IF(B523&lt;&gt;"",Q_29DIC!A509,"")</f>
        <v>A</v>
      </c>
      <c r="B523" t="str">
        <f>IF(ISERROR(MATCH(Q_29DIC!B509,Q_29DIC!K:K,0)),Q_29DIC!B509,"")</f>
        <v>LERIS</v>
      </c>
      <c r="C523" t="str">
        <f>IF(B523&lt;&gt;"",Q_29DIC!C509,"")</f>
        <v>Chievo</v>
      </c>
    </row>
    <row r="524" spans="1:3" ht="13.5" customHeight="1">
      <c r="A524" t="str">
        <f>IF(B524&lt;&gt;"",Q_29DIC!A510,"")</f>
        <v>A</v>
      </c>
      <c r="B524" t="str">
        <f>IF(ISERROR(MATCH(Q_29DIC!B510,Q_29DIC!K:K,0)),Q_29DIC!B510,"")</f>
        <v>LO FASO</v>
      </c>
      <c r="C524" t="str">
        <f>IF(B524&lt;&gt;"",Q_29DIC!C510,"")</f>
        <v>Fiorentina</v>
      </c>
    </row>
    <row r="525" spans="1:3" ht="13.5" hidden="1" customHeight="1">
      <c r="A525" t="e">
        <f>IF(B525&lt;&gt;"",Q_29DIC!#REF!,"")</f>
        <v>#REF!</v>
      </c>
      <c r="B525" t="e">
        <f>IF(ISERROR(MATCH(Q_29DIC!#REF!,Q_29DIC!K:K,0)),Q_29DIC!#REF!,"")</f>
        <v>#REF!</v>
      </c>
      <c r="C525" t="e">
        <f>IF(B525&lt;&gt;"",Q_29DIC!#REF!,"")</f>
        <v>#REF!</v>
      </c>
    </row>
    <row r="526" spans="1:3" ht="13.5" hidden="1" customHeight="1">
      <c r="A526" t="e">
        <f>IF(B526&lt;&gt;"",Q_29DIC!#REF!,"")</f>
        <v>#REF!</v>
      </c>
      <c r="B526" t="e">
        <f>IF(ISERROR(MATCH(Q_29DIC!#REF!,Q_29DIC!K:K,0)),Q_29DIC!#REF!,"")</f>
        <v>#REF!</v>
      </c>
      <c r="C526" t="e">
        <f>IF(B526&lt;&gt;"",Q_29DIC!#REF!,"")</f>
        <v>#REF!</v>
      </c>
    </row>
    <row r="527" spans="1:3" ht="13.5" hidden="1" customHeight="1">
      <c r="A527" t="e">
        <f>IF(B527&lt;&gt;"",Q_29DIC!#REF!,"")</f>
        <v>#REF!</v>
      </c>
      <c r="B527" t="e">
        <f>IF(ISERROR(MATCH(Q_29DIC!#REF!,Q_29DIC!K:K,0)),Q_29DIC!#REF!,"")</f>
        <v>#REF!</v>
      </c>
      <c r="C527" t="e">
        <f>IF(B527&lt;&gt;"",Q_29DIC!#REF!,"")</f>
        <v>#REF!</v>
      </c>
    </row>
    <row r="528" spans="1:3" ht="13.5" hidden="1" customHeight="1">
      <c r="A528" t="e">
        <f>IF(B528&lt;&gt;"",Q_29DIC!#REF!,"")</f>
        <v>#REF!</v>
      </c>
      <c r="B528" t="e">
        <f>IF(ISERROR(MATCH(Q_29DIC!#REF!,Q_29DIC!K:K,0)),Q_29DIC!#REF!,"")</f>
        <v>#REF!</v>
      </c>
      <c r="C528" t="e">
        <f>IF(B528&lt;&gt;"",Q_29DIC!#REF!,"")</f>
        <v>#REF!</v>
      </c>
    </row>
    <row r="529" spans="1:3" ht="13.5" hidden="1" customHeight="1">
      <c r="A529" t="e">
        <f>IF(B529&lt;&gt;"",Q_29DIC!#REF!,"")</f>
        <v>#REF!</v>
      </c>
      <c r="B529" t="e">
        <f>IF(ISERROR(MATCH(Q_29DIC!#REF!,Q_29DIC!K:K,0)),Q_29DIC!#REF!,"")</f>
        <v>#REF!</v>
      </c>
      <c r="C529" t="e">
        <f>IF(B529&lt;&gt;"",Q_29DIC!#REF!,"")</f>
        <v>#REF!</v>
      </c>
    </row>
    <row r="530" spans="1:3" ht="13.5" hidden="1" customHeight="1">
      <c r="A530" t="e">
        <f>IF(B530&lt;&gt;"",Q_29DIC!#REF!,"")</f>
        <v>#REF!</v>
      </c>
      <c r="B530" t="e">
        <f>IF(ISERROR(MATCH(Q_29DIC!#REF!,Q_29DIC!K:K,0)),Q_29DIC!#REF!,"")</f>
        <v>#REF!</v>
      </c>
      <c r="C530" t="e">
        <f>IF(B530&lt;&gt;"",Q_29DIC!#REF!,"")</f>
        <v>#REF!</v>
      </c>
    </row>
    <row r="531" spans="1:3" ht="13.5" hidden="1" customHeight="1">
      <c r="A531" t="e">
        <f>IF(B531&lt;&gt;"",Q_29DIC!#REF!,"")</f>
        <v>#REF!</v>
      </c>
      <c r="B531" t="e">
        <f>IF(ISERROR(MATCH(Q_29DIC!#REF!,Q_29DIC!K:K,0)),Q_29DIC!#REF!,"")</f>
        <v>#REF!</v>
      </c>
      <c r="C531" t="e">
        <f>IF(B531&lt;&gt;"",Q_29DIC!#REF!,"")</f>
        <v>#REF!</v>
      </c>
    </row>
    <row r="532" spans="1:3" ht="13.5" hidden="1" customHeight="1">
      <c r="A532" t="e">
        <f>IF(B532&lt;&gt;"",Q_29DIC!#REF!,"")</f>
        <v>#REF!</v>
      </c>
      <c r="B532" t="e">
        <f>IF(ISERROR(MATCH(Q_29DIC!#REF!,Q_29DIC!K:K,0)),Q_29DIC!#REF!,"")</f>
        <v>#REF!</v>
      </c>
      <c r="C532" t="e">
        <f>IF(B532&lt;&gt;"",Q_29DIC!#REF!,"")</f>
        <v>#REF!</v>
      </c>
    </row>
    <row r="533" spans="1:3" ht="13.5" hidden="1" customHeight="1">
      <c r="A533" t="e">
        <f>IF(B533&lt;&gt;"",Q_29DIC!#REF!,"")</f>
        <v>#REF!</v>
      </c>
      <c r="B533" t="e">
        <f>IF(ISERROR(MATCH(Q_29DIC!#REF!,Q_29DIC!K:K,0)),Q_29DIC!#REF!,"")</f>
        <v>#REF!</v>
      </c>
      <c r="C533" t="e">
        <f>IF(B533&lt;&gt;"",Q_29DIC!#REF!,"")</f>
        <v>#REF!</v>
      </c>
    </row>
    <row r="534" spans="1:3" ht="13.5" hidden="1" customHeight="1">
      <c r="A534" t="e">
        <f>IF(B534&lt;&gt;"",Q_29DIC!#REF!,"")</f>
        <v>#REF!</v>
      </c>
      <c r="B534" t="e">
        <f>IF(ISERROR(MATCH(Q_29DIC!#REF!,Q_29DIC!K:K,0)),Q_29DIC!#REF!,"")</f>
        <v>#REF!</v>
      </c>
      <c r="C534" t="e">
        <f>IF(B534&lt;&gt;"",Q_29DIC!#REF!,"")</f>
        <v>#REF!</v>
      </c>
    </row>
    <row r="535" spans="1:3" ht="13.5" hidden="1" customHeight="1">
      <c r="A535" t="e">
        <f>IF(B535&lt;&gt;"",Q_29DIC!#REF!,"")</f>
        <v>#REF!</v>
      </c>
      <c r="B535" t="e">
        <f>IF(ISERROR(MATCH(Q_29DIC!#REF!,Q_29DIC!K:K,0)),Q_29DIC!#REF!,"")</f>
        <v>#REF!</v>
      </c>
      <c r="C535" t="e">
        <f>IF(B535&lt;&gt;"",Q_29DIC!#REF!,"")</f>
        <v>#REF!</v>
      </c>
    </row>
    <row r="536" spans="1:3" ht="13.5" hidden="1" customHeight="1">
      <c r="A536" t="e">
        <f>IF(B536&lt;&gt;"",Q_29DIC!#REF!,"")</f>
        <v>#REF!</v>
      </c>
      <c r="B536" t="e">
        <f>IF(ISERROR(MATCH(Q_29DIC!#REF!,Q_29DIC!K:K,0)),Q_29DIC!#REF!,"")</f>
        <v>#REF!</v>
      </c>
      <c r="C536" t="e">
        <f>IF(B536&lt;&gt;"",Q_29DIC!#REF!,"")</f>
        <v>#REF!</v>
      </c>
    </row>
    <row r="537" spans="1:3" ht="13.5" hidden="1" customHeight="1">
      <c r="A537" t="e">
        <f>IF(B537&lt;&gt;"",Q_29DIC!#REF!,"")</f>
        <v>#REF!</v>
      </c>
      <c r="B537" t="e">
        <f>IF(ISERROR(MATCH(Q_29DIC!#REF!,Q_29DIC!K:K,0)),Q_29DIC!#REF!,"")</f>
        <v>#REF!</v>
      </c>
      <c r="C537" t="e">
        <f>IF(B537&lt;&gt;"",Q_29DIC!#REF!,"")</f>
        <v>#REF!</v>
      </c>
    </row>
    <row r="538" spans="1:3" ht="13.5" hidden="1" customHeight="1">
      <c r="A538" t="e">
        <f>IF(B538&lt;&gt;"",Q_29DIC!#REF!,"")</f>
        <v>#REF!</v>
      </c>
      <c r="B538" t="e">
        <f>IF(ISERROR(MATCH(Q_29DIC!#REF!,Q_29DIC!K:K,0)),Q_29DIC!#REF!,"")</f>
        <v>#REF!</v>
      </c>
      <c r="C538" t="e">
        <f>IF(B538&lt;&gt;"",Q_29DIC!#REF!,"")</f>
        <v>#REF!</v>
      </c>
    </row>
    <row r="539" spans="1:3" ht="13.5" hidden="1" customHeight="1">
      <c r="A539" t="e">
        <f>IF(B539&lt;&gt;"",Q_29DIC!#REF!,"")</f>
        <v>#REF!</v>
      </c>
      <c r="B539" t="e">
        <f>IF(ISERROR(MATCH(Q_29DIC!#REF!,Q_29DIC!K:K,0)),Q_29DIC!#REF!,"")</f>
        <v>#REF!</v>
      </c>
      <c r="C539" t="e">
        <f>IF(B539&lt;&gt;"",Q_29DIC!#REF!,"")</f>
        <v>#REF!</v>
      </c>
    </row>
    <row r="540" spans="1:3" ht="13.5" hidden="1" customHeight="1">
      <c r="A540" t="e">
        <f>IF(B540&lt;&gt;"",Q_29DIC!#REF!,"")</f>
        <v>#REF!</v>
      </c>
      <c r="B540" t="e">
        <f>IF(ISERROR(MATCH(Q_29DIC!#REF!,Q_29DIC!K:K,0)),Q_29DIC!#REF!,"")</f>
        <v>#REF!</v>
      </c>
      <c r="C540" t="e">
        <f>IF(B540&lt;&gt;"",Q_29DIC!#REF!,"")</f>
        <v>#REF!</v>
      </c>
    </row>
    <row r="541" spans="1:3" ht="13.5" hidden="1" customHeight="1">
      <c r="A541" t="e">
        <f>IF(B541&lt;&gt;"",Q_29DIC!#REF!,"")</f>
        <v>#REF!</v>
      </c>
      <c r="B541" t="e">
        <f>IF(ISERROR(MATCH(Q_29DIC!#REF!,Q_29DIC!K:K,0)),Q_29DIC!#REF!,"")</f>
        <v>#REF!</v>
      </c>
      <c r="C541" t="e">
        <f>IF(B541&lt;&gt;"",Q_29DIC!#REF!,"")</f>
        <v>#REF!</v>
      </c>
    </row>
    <row r="542" spans="1:3" ht="13.5" hidden="1" customHeight="1">
      <c r="A542" t="e">
        <f>IF(B542&lt;&gt;"",Q_29DIC!#REF!,"")</f>
        <v>#REF!</v>
      </c>
      <c r="B542" t="e">
        <f>IF(ISERROR(MATCH(Q_29DIC!#REF!,Q_29DIC!K:K,0)),Q_29DIC!#REF!,"")</f>
        <v>#REF!</v>
      </c>
      <c r="C542" t="e">
        <f>IF(B542&lt;&gt;"",Q_29DIC!#REF!,"")</f>
        <v>#REF!</v>
      </c>
    </row>
    <row r="543" spans="1:3" ht="13.5" hidden="1" customHeight="1">
      <c r="A543" t="e">
        <f>IF(B543&lt;&gt;"",Q_29DIC!#REF!,"")</f>
        <v>#REF!</v>
      </c>
      <c r="B543" t="e">
        <f>IF(ISERROR(MATCH(Q_29DIC!#REF!,Q_29DIC!K:K,0)),Q_29DIC!#REF!,"")</f>
        <v>#REF!</v>
      </c>
      <c r="C543" t="e">
        <f>IF(B543&lt;&gt;"",Q_29DIC!#REF!,"")</f>
        <v>#REF!</v>
      </c>
    </row>
    <row r="544" spans="1:3" ht="13.5" hidden="1" customHeight="1">
      <c r="A544" t="e">
        <f>IF(B544&lt;&gt;"",Q_29DIC!#REF!,"")</f>
        <v>#REF!</v>
      </c>
      <c r="B544" t="e">
        <f>IF(ISERROR(MATCH(Q_29DIC!#REF!,Q_29DIC!K:K,0)),Q_29DIC!#REF!,"")</f>
        <v>#REF!</v>
      </c>
      <c r="C544" t="e">
        <f>IF(B544&lt;&gt;"",Q_29DIC!#REF!,"")</f>
        <v>#REF!</v>
      </c>
    </row>
    <row r="545" spans="1:3" ht="13.5" hidden="1" customHeight="1">
      <c r="A545" t="e">
        <f>IF(B545&lt;&gt;"",Q_29DIC!#REF!,"")</f>
        <v>#REF!</v>
      </c>
      <c r="B545" t="e">
        <f>IF(ISERROR(MATCH(Q_29DIC!#REF!,Q_29DIC!K:K,0)),Q_29DIC!#REF!,"")</f>
        <v>#REF!</v>
      </c>
      <c r="C545" t="e">
        <f>IF(B545&lt;&gt;"",Q_29DIC!#REF!,"")</f>
        <v>#REF!</v>
      </c>
    </row>
    <row r="546" spans="1:3" ht="13.5" hidden="1" customHeight="1">
      <c r="A546" t="e">
        <f>IF(B546&lt;&gt;"",Q_29DIC!#REF!,"")</f>
        <v>#REF!</v>
      </c>
      <c r="B546" t="e">
        <f>IF(ISERROR(MATCH(Q_29DIC!#REF!,Q_29DIC!K:K,0)),Q_29DIC!#REF!,"")</f>
        <v>#REF!</v>
      </c>
      <c r="C546" t="e">
        <f>IF(B546&lt;&gt;"",Q_29DIC!#REF!,"")</f>
        <v>#REF!</v>
      </c>
    </row>
    <row r="547" spans="1:3" ht="13.5" hidden="1" customHeight="1">
      <c r="A547" t="e">
        <f>IF(B547&lt;&gt;"",Q_29DIC!#REF!,"")</f>
        <v>#REF!</v>
      </c>
      <c r="B547" t="e">
        <f>IF(ISERROR(MATCH(Q_29DIC!#REF!,Q_29DIC!K:K,0)),Q_29DIC!#REF!,"")</f>
        <v>#REF!</v>
      </c>
      <c r="C547" t="e">
        <f>IF(B547&lt;&gt;"",Q_29DIC!#REF!,"")</f>
        <v>#REF!</v>
      </c>
    </row>
    <row r="548" spans="1:3" ht="13.5" hidden="1" customHeight="1">
      <c r="A548" t="e">
        <f>IF(B548&lt;&gt;"",Q_29DIC!#REF!,"")</f>
        <v>#REF!</v>
      </c>
      <c r="B548" t="e">
        <f>IF(ISERROR(MATCH(Q_29DIC!#REF!,Q_29DIC!K:K,0)),Q_29DIC!#REF!,"")</f>
        <v>#REF!</v>
      </c>
      <c r="C548" t="e">
        <f>IF(B548&lt;&gt;"",Q_29DIC!#REF!,"")</f>
        <v>#REF!</v>
      </c>
    </row>
    <row r="549" spans="1:3" ht="13.5" hidden="1" customHeight="1">
      <c r="A549" t="e">
        <f>IF(B549&lt;&gt;"",Q_29DIC!#REF!,"")</f>
        <v>#REF!</v>
      </c>
      <c r="B549" t="e">
        <f>IF(ISERROR(MATCH(Q_29DIC!#REF!,Q_29DIC!K:K,0)),Q_29DIC!#REF!,"")</f>
        <v>#REF!</v>
      </c>
      <c r="C549" t="e">
        <f>IF(B549&lt;&gt;"",Q_29DIC!#REF!,"")</f>
        <v>#REF!</v>
      </c>
    </row>
    <row r="550" spans="1:3" ht="13.5" hidden="1" customHeight="1">
      <c r="A550" t="e">
        <f>IF(B550&lt;&gt;"",Q_29DIC!#REF!,"")</f>
        <v>#REF!</v>
      </c>
      <c r="B550" t="e">
        <f>IF(ISERROR(MATCH(Q_29DIC!#REF!,Q_29DIC!K:K,0)),Q_29DIC!#REF!,"")</f>
        <v>#REF!</v>
      </c>
      <c r="C550" t="e">
        <f>IF(B550&lt;&gt;"",Q_29DIC!#REF!,"")</f>
        <v>#REF!</v>
      </c>
    </row>
    <row r="551" spans="1:3" ht="13.5" hidden="1" customHeight="1">
      <c r="A551" t="e">
        <f>IF(B551&lt;&gt;"",Q_29DIC!#REF!,"")</f>
        <v>#REF!</v>
      </c>
      <c r="B551" t="e">
        <f>IF(ISERROR(MATCH(Q_29DIC!#REF!,Q_29DIC!K:K,0)),Q_29DIC!#REF!,"")</f>
        <v>#REF!</v>
      </c>
      <c r="C551" t="e">
        <f>IF(B551&lt;&gt;"",Q_29DIC!#REF!,"")</f>
        <v>#REF!</v>
      </c>
    </row>
    <row r="552" spans="1:3" ht="13.5" hidden="1" customHeight="1">
      <c r="A552" t="e">
        <f>IF(B552&lt;&gt;"",Q_29DIC!#REF!,"")</f>
        <v>#REF!</v>
      </c>
      <c r="B552" t="e">
        <f>IF(ISERROR(MATCH(Q_29DIC!#REF!,Q_29DIC!K:K,0)),Q_29DIC!#REF!,"")</f>
        <v>#REF!</v>
      </c>
      <c r="C552" t="e">
        <f>IF(B552&lt;&gt;"",Q_29DIC!#REF!,"")</f>
        <v>#REF!</v>
      </c>
    </row>
    <row r="553" spans="1:3" ht="13.5" hidden="1" customHeight="1">
      <c r="A553" t="e">
        <f>IF(B553&lt;&gt;"",Q_29DIC!#REF!,"")</f>
        <v>#REF!</v>
      </c>
      <c r="B553" t="e">
        <f>IF(ISERROR(MATCH(Q_29DIC!#REF!,Q_29DIC!K:K,0)),Q_29DIC!#REF!,"")</f>
        <v>#REF!</v>
      </c>
      <c r="C553" t="e">
        <f>IF(B553&lt;&gt;"",Q_29DIC!#REF!,"")</f>
        <v>#REF!</v>
      </c>
    </row>
    <row r="554" spans="1:3" ht="13.5" hidden="1" customHeight="1">
      <c r="A554">
        <f>IF(B554&lt;&gt;"",Q_29DIC!A518,"")</f>
        <v>0</v>
      </c>
      <c r="B554">
        <f>IF(ISERROR(MATCH(Q_29DIC!B518,Q_29DIC!K:K,0)),Q_29DIC!B518,"")</f>
        <v>0</v>
      </c>
      <c r="C554">
        <f>IF(B554&lt;&gt;"",Q_29DIC!C518,"")</f>
        <v>0</v>
      </c>
    </row>
    <row r="555" spans="1:3" ht="13.5" hidden="1" customHeight="1">
      <c r="A555" t="str">
        <f>IF(B555&lt;&gt;"",Q_29DIC!A189,"")</f>
        <v/>
      </c>
      <c r="B555" t="str">
        <f>IF(ISERROR(MATCH(Q_29DIC!B189,Q_29DIC!K:K,0)),Q_29DIC!B189,"")</f>
        <v/>
      </c>
      <c r="C555" t="str">
        <f>IF(B555&lt;&gt;"",Q_29DIC!C189,"")</f>
        <v/>
      </c>
    </row>
    <row r="556" spans="1:3" ht="13.5" hidden="1" customHeight="1">
      <c r="A556" t="str">
        <f>IF(B556&lt;&gt;"",Q_29DIC!A273,"")</f>
        <v/>
      </c>
      <c r="B556" t="str">
        <f>IF(ISERROR(MATCH(Q_29DIC!B273,Q_29DIC!K:K,0)),Q_29DIC!B273,"")</f>
        <v/>
      </c>
      <c r="C556" t="str">
        <f>IF(B556&lt;&gt;"",Q_29DIC!C273,"")</f>
        <v/>
      </c>
    </row>
    <row r="557" spans="1:3" ht="13.5" hidden="1" customHeight="1">
      <c r="A557" t="str">
        <f>IF(B557&lt;&gt;"",Q_29DIC!A312,"")</f>
        <v/>
      </c>
      <c r="B557" t="str">
        <f>IF(ISERROR(MATCH(Q_29DIC!B312,Q_29DIC!K:K,0)),Q_29DIC!B312,"")</f>
        <v/>
      </c>
      <c r="C557" t="str">
        <f>IF(B557&lt;&gt;"",Q_29DIC!C312,"")</f>
        <v/>
      </c>
    </row>
    <row r="558" spans="1:3" ht="13.5" customHeight="1">
      <c r="A558" t="str">
        <f>IF(B558&lt;&gt;"",Q_29DIC!A388,"")</f>
        <v>D</v>
      </c>
      <c r="B558" t="str">
        <f>IF(ISERROR(MATCH(Q_29DIC!B388,Q_29DIC!K:K,0)),Q_29DIC!B388,"")</f>
        <v>ANTEI</v>
      </c>
      <c r="C558" t="str">
        <f>IF(B558&lt;&gt;"",Q_29DIC!C388,"")</f>
        <v>Benevento</v>
      </c>
    </row>
    <row r="559" spans="1:3" ht="13.5" customHeight="1">
      <c r="A559" t="str">
        <f>IF(B559&lt;&gt;"",Q_29DIC!A468,"")</f>
        <v>D</v>
      </c>
      <c r="B559" t="str">
        <f>IF(ISERROR(MATCH(Q_29DIC!B468,Q_29DIC!K:K,0)),Q_29DIC!B468,"")</f>
        <v>DELL'ORCO</v>
      </c>
      <c r="C559" t="str">
        <f>IF(B559&lt;&gt;"",Q_29DIC!C468,"")</f>
        <v>Sassuolo</v>
      </c>
    </row>
    <row r="560" spans="1:3" ht="13.5" customHeight="1">
      <c r="A560" t="str">
        <f>IF(B560&lt;&gt;"",Q_29DIC!A473,"")</f>
        <v>D</v>
      </c>
      <c r="B560" t="str">
        <f>IF(ISERROR(MATCH(Q_29DIC!B473,Q_29DIC!K:K,0)),Q_29DIC!B473,"")</f>
        <v>GOMEZ G</v>
      </c>
      <c r="C560" t="str">
        <f>IF(B560&lt;&gt;"",Q_29DIC!C473,"")</f>
        <v>Milan</v>
      </c>
    </row>
    <row r="561" spans="1:3" ht="13.5" customHeight="1">
      <c r="A561" t="str">
        <f>IF(B561&lt;&gt;"",Q_29DIC!A474,"")</f>
        <v>D</v>
      </c>
      <c r="B561" t="str">
        <f>IF(ISERROR(MATCH(Q_29DIC!B474,Q_29DIC!K:K,0)),Q_29DIC!B474,"")</f>
        <v>GENTILETTI</v>
      </c>
      <c r="C561" t="str">
        <f>IF(B561&lt;&gt;"",Q_29DIC!C474,"")</f>
        <v>Genoa</v>
      </c>
    </row>
    <row r="562" spans="1:3" ht="13.5" customHeight="1">
      <c r="A562" t="str">
        <f>IF(B562&lt;&gt;"",Q_29DIC!A475,"")</f>
        <v>D</v>
      </c>
      <c r="B562" t="str">
        <f>IF(ISERROR(MATCH(Q_29DIC!B475,Q_29DIC!K:K,0)),Q_29DIC!B475,"")</f>
        <v>BASTONI</v>
      </c>
      <c r="C562" t="str">
        <f>IF(B562&lt;&gt;"",Q_29DIC!C475,"")</f>
        <v>Atalanta</v>
      </c>
    </row>
    <row r="563" spans="1:3" ht="13.5" customHeight="1">
      <c r="A563" t="str">
        <f>IF(B563&lt;&gt;"",Q_29DIC!A450,"")</f>
        <v>D</v>
      </c>
      <c r="B563" t="str">
        <f>IF(ISERROR(MATCH(Q_29DIC!B450,Q_29DIC!K:K,0)),Q_29DIC!B450,"")</f>
        <v>KEITA C</v>
      </c>
      <c r="C563" t="str">
        <f>IF(B563&lt;&gt;"",Q_29DIC!C450,"")</f>
        <v>Bologna</v>
      </c>
    </row>
    <row r="564" spans="1:3" ht="13.5" hidden="1" customHeight="1">
      <c r="A564">
        <f>IF(B564&lt;&gt;"",Q_29DIC!A535,"")</f>
        <v>0</v>
      </c>
      <c r="B564">
        <f>IF(ISERROR(MATCH(Q_29DIC!B535,Q_29DIC!K:K,0)),Q_29DIC!B535,"")</f>
        <v>0</v>
      </c>
      <c r="C564">
        <f>IF(B564&lt;&gt;"",Q_29DIC!C535,"")</f>
        <v>0</v>
      </c>
    </row>
    <row r="565" spans="1:3" ht="13.5" hidden="1" customHeight="1">
      <c r="A565">
        <f>IF(B565&lt;&gt;"",Q_29DIC!A536,"")</f>
        <v>0</v>
      </c>
      <c r="B565">
        <f>IF(ISERROR(MATCH(Q_29DIC!B536,Q_29DIC!K:K,0)),Q_29DIC!B536,"")</f>
        <v>0</v>
      </c>
      <c r="C565">
        <f>IF(B565&lt;&gt;"",Q_29DIC!C536,"")</f>
        <v>0</v>
      </c>
    </row>
    <row r="566" spans="1:3" ht="13.5" hidden="1" customHeight="1">
      <c r="A566">
        <f>IF(B566&lt;&gt;"",Q_29DIC!A537,"")</f>
        <v>0</v>
      </c>
      <c r="B566">
        <f>IF(ISERROR(MATCH(Q_29DIC!B537,Q_29DIC!K:K,0)),Q_29DIC!B537,"")</f>
        <v>0</v>
      </c>
      <c r="C566">
        <f>IF(B566&lt;&gt;"",Q_29DIC!C537,"")</f>
        <v>0</v>
      </c>
    </row>
    <row r="567" spans="1:3" ht="13.5" hidden="1" customHeight="1">
      <c r="A567">
        <f>IF(B567&lt;&gt;"",Q_29DIC!A538,"")</f>
        <v>0</v>
      </c>
      <c r="B567">
        <f>IF(ISERROR(MATCH(Q_29DIC!B538,Q_29DIC!K:K,0)),Q_29DIC!B538,"")</f>
        <v>0</v>
      </c>
      <c r="C567">
        <f>IF(B567&lt;&gt;"",Q_29DIC!C538,"")</f>
        <v>0</v>
      </c>
    </row>
    <row r="568" spans="1:3" ht="13.5" hidden="1" customHeight="1">
      <c r="A568">
        <f>IF(B568&lt;&gt;"",Q_29DIC!A539,"")</f>
        <v>0</v>
      </c>
      <c r="B568">
        <f>IF(ISERROR(MATCH(Q_29DIC!B539,Q_29DIC!K:K,0)),Q_29DIC!B539,"")</f>
        <v>0</v>
      </c>
      <c r="C568">
        <f>IF(B568&lt;&gt;"",Q_29DIC!C539,"")</f>
        <v>0</v>
      </c>
    </row>
    <row r="569" spans="1:3" ht="13.5" hidden="1" customHeight="1">
      <c r="A569">
        <f>IF(B569&lt;&gt;"",Q_29DIC!A540,"")</f>
        <v>0</v>
      </c>
      <c r="B569">
        <f>IF(ISERROR(MATCH(Q_29DIC!B540,Q_29DIC!K:K,0)),Q_29DIC!B540,"")</f>
        <v>0</v>
      </c>
      <c r="C569">
        <f>IF(B569&lt;&gt;"",Q_29DIC!C540,"")</f>
        <v>0</v>
      </c>
    </row>
    <row r="570" spans="1:3" ht="13.5" hidden="1" customHeight="1">
      <c r="A570">
        <f>IF(B570&lt;&gt;"",Q_29DIC!A541,"")</f>
        <v>0</v>
      </c>
      <c r="B570">
        <f>IF(ISERROR(MATCH(Q_29DIC!B541,Q_29DIC!K:K,0)),Q_29DIC!B541,"")</f>
        <v>0</v>
      </c>
      <c r="C570">
        <f>IF(B570&lt;&gt;"",Q_29DIC!C541,"")</f>
        <v>0</v>
      </c>
    </row>
    <row r="571" spans="1:3" ht="13.5" hidden="1" customHeight="1">
      <c r="A571">
        <f>IF(B571&lt;&gt;"",Q_29DIC!A542,"")</f>
        <v>0</v>
      </c>
      <c r="B571">
        <f>IF(ISERROR(MATCH(Q_29DIC!B542,Q_29DIC!K:K,0)),Q_29DIC!B542,"")</f>
        <v>0</v>
      </c>
      <c r="C571">
        <f>IF(B571&lt;&gt;"",Q_29DIC!C542,"")</f>
        <v>0</v>
      </c>
    </row>
    <row r="572" spans="1:3" ht="13.5" hidden="1" customHeight="1">
      <c r="A572">
        <f>IF(B572&lt;&gt;"",Q_29DIC!A543,"")</f>
        <v>0</v>
      </c>
      <c r="B572">
        <f>IF(ISERROR(MATCH(Q_29DIC!B543,Q_29DIC!K:K,0)),Q_29DIC!B543,"")</f>
        <v>0</v>
      </c>
      <c r="C572">
        <f>IF(B572&lt;&gt;"",Q_29DIC!C543,"")</f>
        <v>0</v>
      </c>
    </row>
    <row r="573" spans="1:3" ht="13.5" hidden="1" customHeight="1">
      <c r="A573">
        <f>IF(B573&lt;&gt;"",Q_29DIC!A544,"")</f>
        <v>0</v>
      </c>
      <c r="B573">
        <f>IF(ISERROR(MATCH(Q_29DIC!B544,Q_29DIC!K:K,0)),Q_29DIC!B544,"")</f>
        <v>0</v>
      </c>
      <c r="C573">
        <f>IF(B573&lt;&gt;"",Q_29DIC!C544,"")</f>
        <v>0</v>
      </c>
    </row>
    <row r="574" spans="1:3" ht="13.5" hidden="1" customHeight="1">
      <c r="A574">
        <f>IF(B574&lt;&gt;"",Q_29DIC!A545,"")</f>
        <v>0</v>
      </c>
      <c r="B574">
        <f>IF(ISERROR(MATCH(Q_29DIC!B545,Q_29DIC!K:K,0)),Q_29DIC!B545,"")</f>
        <v>0</v>
      </c>
      <c r="C574">
        <f>IF(B574&lt;&gt;"",Q_29DIC!C545,"")</f>
        <v>0</v>
      </c>
    </row>
    <row r="575" spans="1:3" ht="13.5" hidden="1" customHeight="1">
      <c r="A575">
        <f>IF(B575&lt;&gt;"",Q_29DIC!A546,"")</f>
        <v>0</v>
      </c>
      <c r="B575">
        <f>IF(ISERROR(MATCH(Q_29DIC!B546,Q_29DIC!K:K,0)),Q_29DIC!B546,"")</f>
        <v>0</v>
      </c>
      <c r="C575">
        <f>IF(B575&lt;&gt;"",Q_29DIC!C546,"")</f>
        <v>0</v>
      </c>
    </row>
    <row r="576" spans="1:3" ht="13.5" hidden="1" customHeight="1">
      <c r="A576">
        <f>IF(B576&lt;&gt;"",Q_29DIC!A547,"")</f>
        <v>0</v>
      </c>
      <c r="B576">
        <f>IF(ISERROR(MATCH(Q_29DIC!B547,Q_29DIC!K:K,0)),Q_29DIC!B547,"")</f>
        <v>0</v>
      </c>
      <c r="C576">
        <f>IF(B576&lt;&gt;"",Q_29DIC!C547,"")</f>
        <v>0</v>
      </c>
    </row>
    <row r="577" spans="1:3" ht="13.5" hidden="1" customHeight="1">
      <c r="A577">
        <f>IF(B577&lt;&gt;"",Q_29DIC!A548,"")</f>
        <v>0</v>
      </c>
      <c r="B577">
        <f>IF(ISERROR(MATCH(Q_29DIC!B548,Q_29DIC!K:K,0)),Q_29DIC!B548,"")</f>
        <v>0</v>
      </c>
      <c r="C577">
        <f>IF(B577&lt;&gt;"",Q_29DIC!C548,"")</f>
        <v>0</v>
      </c>
    </row>
    <row r="578" spans="1:3" ht="13.5" hidden="1" customHeight="1">
      <c r="A578">
        <f>IF(B578&lt;&gt;"",Q_29DIC!A549,"")</f>
        <v>0</v>
      </c>
      <c r="B578">
        <f>IF(ISERROR(MATCH(Q_29DIC!B549,Q_29DIC!K:K,0)),Q_29DIC!B549,"")</f>
        <v>0</v>
      </c>
      <c r="C578">
        <f>IF(B578&lt;&gt;"",Q_29DIC!C549,"")</f>
        <v>0</v>
      </c>
    </row>
    <row r="579" spans="1:3" ht="13.5" hidden="1" customHeight="1">
      <c r="A579">
        <f>IF(B579&lt;&gt;"",Q_29DIC!A550,"")</f>
        <v>0</v>
      </c>
      <c r="B579">
        <f>IF(ISERROR(MATCH(Q_29DIC!B550,Q_29DIC!K:K,0)),Q_29DIC!B550,"")</f>
        <v>0</v>
      </c>
      <c r="C579">
        <f>IF(B579&lt;&gt;"",Q_29DIC!C550,"")</f>
        <v>0</v>
      </c>
    </row>
    <row r="580" spans="1:3" ht="13.5" hidden="1" customHeight="1">
      <c r="A580">
        <f>IF(B580&lt;&gt;"",Q_29DIC!A551,"")</f>
        <v>0</v>
      </c>
      <c r="B580">
        <f>IF(ISERROR(MATCH(Q_29DIC!B551,Q_29DIC!K:K,0)),Q_29DIC!B551,"")</f>
        <v>0</v>
      </c>
      <c r="C580">
        <f>IF(B580&lt;&gt;"",Q_29DIC!C551,"")</f>
        <v>0</v>
      </c>
    </row>
    <row r="581" spans="1:3" ht="13.5" hidden="1" customHeight="1">
      <c r="A581">
        <f>IF(B581&lt;&gt;"",Q_29DIC!A552,"")</f>
        <v>0</v>
      </c>
      <c r="B581">
        <f>IF(ISERROR(MATCH(Q_29DIC!B552,Q_29DIC!K:K,0)),Q_29DIC!B552,"")</f>
        <v>0</v>
      </c>
      <c r="C581">
        <f>IF(B581&lt;&gt;"",Q_29DIC!C552,"")</f>
        <v>0</v>
      </c>
    </row>
    <row r="582" spans="1:3" ht="13.5" hidden="1" customHeight="1">
      <c r="A582">
        <f>IF(B582&lt;&gt;"",Q_29DIC!A553,"")</f>
        <v>0</v>
      </c>
      <c r="B582">
        <f>IF(ISERROR(MATCH(Q_29DIC!B553,Q_29DIC!K:K,0)),Q_29DIC!B553,"")</f>
        <v>0</v>
      </c>
      <c r="C582">
        <f>IF(B582&lt;&gt;"",Q_29DIC!C553,"")</f>
        <v>0</v>
      </c>
    </row>
    <row r="583" spans="1:3" ht="13.5" hidden="1" customHeight="1">
      <c r="A583">
        <f>IF(B583&lt;&gt;"",Q_29DIC!A554,"")</f>
        <v>0</v>
      </c>
      <c r="B583">
        <f>IF(ISERROR(MATCH(Q_29DIC!B554,Q_29DIC!K:K,0)),Q_29DIC!B554,"")</f>
        <v>0</v>
      </c>
      <c r="C583">
        <f>IF(B583&lt;&gt;"",Q_29DIC!C554,"")</f>
        <v>0</v>
      </c>
    </row>
    <row r="584" spans="1:3" ht="13.5" hidden="1" customHeight="1">
      <c r="A584">
        <f>IF(B584&lt;&gt;"",Q_29DIC!A555,"")</f>
        <v>0</v>
      </c>
      <c r="B584">
        <f>IF(ISERROR(MATCH(Q_29DIC!B555,Q_29DIC!K:K,0)),Q_29DIC!B555,"")</f>
        <v>0</v>
      </c>
      <c r="C584">
        <f>IF(B584&lt;&gt;"",Q_29DIC!C555,"")</f>
        <v>0</v>
      </c>
    </row>
    <row r="585" spans="1:3" ht="13.5" hidden="1" customHeight="1">
      <c r="A585">
        <f>IF(B585&lt;&gt;"",Q_29DIC!A556,"")</f>
        <v>0</v>
      </c>
      <c r="B585">
        <f>IF(ISERROR(MATCH(Q_29DIC!B556,Q_29DIC!K:K,0)),Q_29DIC!B556,"")</f>
        <v>0</v>
      </c>
      <c r="C585">
        <f>IF(B585&lt;&gt;"",Q_29DIC!C556,"")</f>
        <v>0</v>
      </c>
    </row>
    <row r="586" spans="1:3" ht="13.5" hidden="1" customHeight="1">
      <c r="A586">
        <f>IF(B586&lt;&gt;"",Q_29DIC!A557,"")</f>
        <v>0</v>
      </c>
      <c r="B586">
        <f>IF(ISERROR(MATCH(Q_29DIC!B557,Q_29DIC!K:K,0)),Q_29DIC!B557,"")</f>
        <v>0</v>
      </c>
      <c r="C586">
        <f>IF(B586&lt;&gt;"",Q_29DIC!C557,"")</f>
        <v>0</v>
      </c>
    </row>
    <row r="587" spans="1:3" ht="13.5" hidden="1" customHeight="1">
      <c r="A587">
        <f>IF(B587&lt;&gt;"",Q_29DIC!A558,"")</f>
        <v>0</v>
      </c>
      <c r="B587">
        <f>IF(ISERROR(MATCH(Q_29DIC!B558,Q_29DIC!K:K,0)),Q_29DIC!B558,"")</f>
        <v>0</v>
      </c>
      <c r="C587">
        <f>IF(B587&lt;&gt;"",Q_29DIC!C558,"")</f>
        <v>0</v>
      </c>
    </row>
    <row r="588" spans="1:3" ht="13.5" hidden="1" customHeight="1">
      <c r="A588">
        <f>IF(B588&lt;&gt;"",Q_29DIC!A559,"")</f>
        <v>0</v>
      </c>
      <c r="B588">
        <f>IF(ISERROR(MATCH(Q_29DIC!B559,Q_29DIC!K:K,0)),Q_29DIC!B559,"")</f>
        <v>0</v>
      </c>
      <c r="C588">
        <f>IF(B588&lt;&gt;"",Q_29DIC!C559,"")</f>
        <v>0</v>
      </c>
    </row>
    <row r="589" spans="1:3" ht="13.5" hidden="1" customHeight="1">
      <c r="A589">
        <f>IF(B589&lt;&gt;"",Q_29DIC!A560,"")</f>
        <v>0</v>
      </c>
      <c r="B589">
        <f>IF(ISERROR(MATCH(Q_29DIC!B560,Q_29DIC!K:K,0)),Q_29DIC!B560,"")</f>
        <v>0</v>
      </c>
      <c r="C589">
        <f>IF(B589&lt;&gt;"",Q_29DIC!C560,"")</f>
        <v>0</v>
      </c>
    </row>
    <row r="590" spans="1:3" ht="13.5" hidden="1" customHeight="1">
      <c r="A590">
        <f>IF(B590&lt;&gt;"",Q_29DIC!A561,"")</f>
        <v>0</v>
      </c>
      <c r="B590">
        <f>IF(ISERROR(MATCH(Q_29DIC!B561,Q_29DIC!K:K,0)),Q_29DIC!B561,"")</f>
        <v>0</v>
      </c>
      <c r="C590">
        <f>IF(B590&lt;&gt;"",Q_29DIC!C561,"")</f>
        <v>0</v>
      </c>
    </row>
    <row r="591" spans="1:3" ht="13.5" hidden="1" customHeight="1">
      <c r="A591">
        <f>IF(B591&lt;&gt;"",Q_29DIC!A562,"")</f>
        <v>0</v>
      </c>
      <c r="B591">
        <f>IF(ISERROR(MATCH(Q_29DIC!B562,Q_29DIC!K:K,0)),Q_29DIC!B562,"")</f>
        <v>0</v>
      </c>
      <c r="C591">
        <f>IF(B591&lt;&gt;"",Q_29DIC!C562,"")</f>
        <v>0</v>
      </c>
    </row>
    <row r="592" spans="1:3" ht="13.5" hidden="1" customHeight="1">
      <c r="A592">
        <f>IF(B592&lt;&gt;"",Q_29DIC!A563,"")</f>
        <v>0</v>
      </c>
      <c r="B592">
        <f>IF(ISERROR(MATCH(Q_29DIC!B563,Q_29DIC!K:K,0)),Q_29DIC!B563,"")</f>
        <v>0</v>
      </c>
      <c r="C592">
        <f>IF(B592&lt;&gt;"",Q_29DIC!C563,"")</f>
        <v>0</v>
      </c>
    </row>
    <row r="593" spans="1:3" ht="13.5" hidden="1" customHeight="1">
      <c r="A593">
        <f>IF(B593&lt;&gt;"",Q_29DIC!A564,"")</f>
        <v>0</v>
      </c>
      <c r="B593">
        <f>IF(ISERROR(MATCH(Q_29DIC!B564,Q_29DIC!K:K,0)),Q_29DIC!B564,"")</f>
        <v>0</v>
      </c>
      <c r="C593">
        <f>IF(B593&lt;&gt;"",Q_29DIC!C564,"")</f>
        <v>0</v>
      </c>
    </row>
    <row r="594" spans="1:3" ht="13.5" hidden="1" customHeight="1">
      <c r="A594">
        <f>IF(B594&lt;&gt;"",Q_29DIC!A565,"")</f>
        <v>0</v>
      </c>
      <c r="B594">
        <f>IF(ISERROR(MATCH(Q_29DIC!B565,Q_29DIC!K:K,0)),Q_29DIC!B565,"")</f>
        <v>0</v>
      </c>
      <c r="C594">
        <f>IF(B594&lt;&gt;"",Q_29DIC!C565,"")</f>
        <v>0</v>
      </c>
    </row>
    <row r="595" spans="1:3" ht="13.5" hidden="1" customHeight="1">
      <c r="A595">
        <f>IF(B595&lt;&gt;"",Q_29DIC!A566,"")</f>
        <v>0</v>
      </c>
      <c r="B595">
        <f>IF(ISERROR(MATCH(Q_29DIC!B566,Q_29DIC!K:K,0)),Q_29DIC!B566,"")</f>
        <v>0</v>
      </c>
      <c r="C595">
        <f>IF(B595&lt;&gt;"",Q_29DIC!C566,"")</f>
        <v>0</v>
      </c>
    </row>
    <row r="596" spans="1:3" ht="13.5" hidden="1" customHeight="1">
      <c r="A596">
        <f>IF(B596&lt;&gt;"",Q_29DIC!A567,"")</f>
        <v>0</v>
      </c>
      <c r="B596">
        <f>IF(ISERROR(MATCH(Q_29DIC!B567,Q_29DIC!K:K,0)),Q_29DIC!B567,"")</f>
        <v>0</v>
      </c>
      <c r="C596">
        <f>IF(B596&lt;&gt;"",Q_29DIC!C567,"")</f>
        <v>0</v>
      </c>
    </row>
    <row r="597" spans="1:3" ht="13.5" hidden="1" customHeight="1">
      <c r="A597">
        <f>IF(B597&lt;&gt;"",Q_29DIC!A568,"")</f>
        <v>0</v>
      </c>
      <c r="B597">
        <f>IF(ISERROR(MATCH(Q_29DIC!B568,Q_29DIC!K:K,0)),Q_29DIC!B568,"")</f>
        <v>0</v>
      </c>
      <c r="C597">
        <f>IF(B597&lt;&gt;"",Q_29DIC!C568,"")</f>
        <v>0</v>
      </c>
    </row>
    <row r="598" spans="1:3" ht="13.5" hidden="1" customHeight="1">
      <c r="A598">
        <f>IF(B598&lt;&gt;"",Q_29DIC!A569,"")</f>
        <v>0</v>
      </c>
      <c r="B598">
        <f>IF(ISERROR(MATCH(Q_29DIC!B569,Q_29DIC!K:K,0)),Q_29DIC!B569,"")</f>
        <v>0</v>
      </c>
      <c r="C598">
        <f>IF(B598&lt;&gt;"",Q_29DIC!C569,"")</f>
        <v>0</v>
      </c>
    </row>
    <row r="599" spans="1:3" ht="13.5" hidden="1" customHeight="1">
      <c r="A599">
        <f>IF(B599&lt;&gt;"",Q_29DIC!A570,"")</f>
        <v>0</v>
      </c>
      <c r="B599">
        <f>IF(ISERROR(MATCH(Q_29DIC!B570,Q_29DIC!K:K,0)),Q_29DIC!B570,"")</f>
        <v>0</v>
      </c>
      <c r="C599">
        <f>IF(B599&lt;&gt;"",Q_29DIC!C570,"")</f>
        <v>0</v>
      </c>
    </row>
    <row r="600" spans="1:3" ht="13.5" hidden="1" customHeight="1">
      <c r="A600">
        <f>IF(B600&lt;&gt;"",Q_29DIC!A571,"")</f>
        <v>0</v>
      </c>
      <c r="B600">
        <f>IF(ISERROR(MATCH(Q_29DIC!B571,Q_29DIC!K:K,0)),Q_29DIC!B571,"")</f>
        <v>0</v>
      </c>
      <c r="C600">
        <f>IF(B600&lt;&gt;"",Q_29DIC!C571,"")</f>
        <v>0</v>
      </c>
    </row>
    <row r="601" spans="1:3" ht="13.5" hidden="1" customHeight="1">
      <c r="A601">
        <f>IF(B601&lt;&gt;"",Q_29DIC!A572,"")</f>
        <v>0</v>
      </c>
      <c r="B601">
        <f>IF(ISERROR(MATCH(Q_29DIC!B572,Q_29DIC!K:K,0)),Q_29DIC!B572,"")</f>
        <v>0</v>
      </c>
      <c r="C601">
        <f>IF(B601&lt;&gt;"",Q_29DIC!C572,"")</f>
        <v>0</v>
      </c>
    </row>
    <row r="602" spans="1:3" ht="13.5" hidden="1" customHeight="1">
      <c r="A602">
        <f>IF(B602&lt;&gt;"",Q_29DIC!A573,"")</f>
        <v>0</v>
      </c>
      <c r="B602">
        <f>IF(ISERROR(MATCH(Q_29DIC!B573,Q_29DIC!K:K,0)),Q_29DIC!B573,"")</f>
        <v>0</v>
      </c>
      <c r="C602">
        <f>IF(B602&lt;&gt;"",Q_29DIC!C573,"")</f>
        <v>0</v>
      </c>
    </row>
    <row r="603" spans="1:3" ht="13.5" hidden="1" customHeight="1">
      <c r="A603">
        <f>IF(B603&lt;&gt;"",Q_29DIC!A574,"")</f>
        <v>0</v>
      </c>
      <c r="B603">
        <f>IF(ISERROR(MATCH(Q_29DIC!B574,Q_29DIC!K:K,0)),Q_29DIC!B574,"")</f>
        <v>0</v>
      </c>
      <c r="C603">
        <f>IF(B603&lt;&gt;"",Q_29DIC!C574,"")</f>
        <v>0</v>
      </c>
    </row>
    <row r="604" spans="1:3" ht="13.5" hidden="1" customHeight="1">
      <c r="A604">
        <f>IF(B604&lt;&gt;"",Q_29DIC!A575,"")</f>
        <v>0</v>
      </c>
      <c r="B604">
        <f>IF(ISERROR(MATCH(Q_29DIC!B575,Q_29DIC!K:K,0)),Q_29DIC!B575,"")</f>
        <v>0</v>
      </c>
      <c r="C604">
        <f>IF(B604&lt;&gt;"",Q_29DIC!C575,"")</f>
        <v>0</v>
      </c>
    </row>
    <row r="605" spans="1:3" ht="13.5" hidden="1" customHeight="1">
      <c r="A605">
        <f>IF(B605&lt;&gt;"",Q_29DIC!A576,"")</f>
        <v>0</v>
      </c>
      <c r="B605">
        <f>IF(ISERROR(MATCH(Q_29DIC!B576,Q_29DIC!K:K,0)),Q_29DIC!B576,"")</f>
        <v>0</v>
      </c>
      <c r="C605">
        <f>IF(B605&lt;&gt;"",Q_29DIC!C576,"")</f>
        <v>0</v>
      </c>
    </row>
    <row r="606" spans="1:3" ht="13.5" hidden="1" customHeight="1">
      <c r="A606">
        <f>IF(B606&lt;&gt;"",Q_29DIC!A577,"")</f>
        <v>0</v>
      </c>
      <c r="B606">
        <f>IF(ISERROR(MATCH(Q_29DIC!B577,Q_29DIC!K:K,0)),Q_29DIC!B577,"")</f>
        <v>0</v>
      </c>
      <c r="C606">
        <f>IF(B606&lt;&gt;"",Q_29DIC!C577,"")</f>
        <v>0</v>
      </c>
    </row>
    <row r="607" spans="1:3" ht="13.5" hidden="1" customHeight="1">
      <c r="A607">
        <f>IF(B607&lt;&gt;"",Q_29DIC!A578,"")</f>
        <v>0</v>
      </c>
      <c r="B607">
        <f>IF(ISERROR(MATCH(Q_29DIC!B578,Q_29DIC!K:K,0)),Q_29DIC!B578,"")</f>
        <v>0</v>
      </c>
      <c r="C607">
        <f>IF(B607&lt;&gt;"",Q_29DIC!C578,"")</f>
        <v>0</v>
      </c>
    </row>
    <row r="608" spans="1:3" ht="13.5" hidden="1" customHeight="1">
      <c r="A608">
        <f>IF(B608&lt;&gt;"",Q_29DIC!A579,"")</f>
        <v>0</v>
      </c>
      <c r="B608">
        <f>IF(ISERROR(MATCH(Q_29DIC!B579,Q_29DIC!K:K,0)),Q_29DIC!B579,"")</f>
        <v>0</v>
      </c>
      <c r="C608">
        <f>IF(B608&lt;&gt;"",Q_29DIC!C579,"")</f>
        <v>0</v>
      </c>
    </row>
    <row r="609" spans="1:3" ht="13.5" hidden="1" customHeight="1">
      <c r="A609">
        <f>IF(B609&lt;&gt;"",Q_29DIC!A580,"")</f>
        <v>0</v>
      </c>
      <c r="B609">
        <f>IF(ISERROR(MATCH(Q_29DIC!B580,Q_29DIC!K:K,0)),Q_29DIC!B580,"")</f>
        <v>0</v>
      </c>
      <c r="C609">
        <f>IF(B609&lt;&gt;"",Q_29DIC!C580,"")</f>
        <v>0</v>
      </c>
    </row>
    <row r="610" spans="1:3" ht="13.5" hidden="1" customHeight="1">
      <c r="A610">
        <f>IF(B610&lt;&gt;"",Q_29DIC!A581,"")</f>
        <v>0</v>
      </c>
      <c r="B610">
        <f>IF(ISERROR(MATCH(Q_29DIC!B581,Q_29DIC!K:K,0)),Q_29DIC!B581,"")</f>
        <v>0</v>
      </c>
      <c r="C610">
        <f>IF(B610&lt;&gt;"",Q_29DIC!C581,"")</f>
        <v>0</v>
      </c>
    </row>
    <row r="611" spans="1:3" ht="13.5" hidden="1" customHeight="1">
      <c r="A611">
        <f>IF(B611&lt;&gt;"",Q_29DIC!A582,"")</f>
        <v>0</v>
      </c>
      <c r="B611">
        <f>IF(ISERROR(MATCH(Q_29DIC!B582,Q_29DIC!K:K,0)),Q_29DIC!B582,"")</f>
        <v>0</v>
      </c>
      <c r="C611">
        <f>IF(B611&lt;&gt;"",Q_29DIC!C582,"")</f>
        <v>0</v>
      </c>
    </row>
    <row r="612" spans="1:3" ht="13.5" hidden="1" customHeight="1">
      <c r="A612">
        <f>IF(B612&lt;&gt;"",Q_29DIC!A583,"")</f>
        <v>0</v>
      </c>
      <c r="B612">
        <f>IF(ISERROR(MATCH(Q_29DIC!B583,Q_29DIC!K:K,0)),Q_29DIC!B583,"")</f>
        <v>0</v>
      </c>
      <c r="C612">
        <f>IF(B612&lt;&gt;"",Q_29DIC!C583,"")</f>
        <v>0</v>
      </c>
    </row>
    <row r="613" spans="1:3" ht="13.5" hidden="1" customHeight="1">
      <c r="A613">
        <f>IF(B613&lt;&gt;"",Q_29DIC!A584,"")</f>
        <v>0</v>
      </c>
      <c r="B613">
        <f>IF(ISERROR(MATCH(Q_29DIC!B584,Q_29DIC!K:K,0)),Q_29DIC!B584,"")</f>
        <v>0</v>
      </c>
      <c r="C613">
        <f>IF(B613&lt;&gt;"",Q_29DIC!C584,"")</f>
        <v>0</v>
      </c>
    </row>
    <row r="614" spans="1:3" ht="13.5" hidden="1" customHeight="1">
      <c r="A614">
        <f>IF(B614&lt;&gt;"",Q_29DIC!A585,"")</f>
        <v>0</v>
      </c>
      <c r="B614">
        <f>IF(ISERROR(MATCH(Q_29DIC!B585,Q_29DIC!K:K,0)),Q_29DIC!B585,"")</f>
        <v>0</v>
      </c>
      <c r="C614">
        <f>IF(B614&lt;&gt;"",Q_29DIC!C585,"")</f>
        <v>0</v>
      </c>
    </row>
    <row r="615" spans="1:3" ht="13.5" hidden="1" customHeight="1">
      <c r="A615">
        <f>IF(B615&lt;&gt;"",Q_29DIC!A586,"")</f>
        <v>0</v>
      </c>
      <c r="B615">
        <f>IF(ISERROR(MATCH(Q_29DIC!B586,Q_29DIC!K:K,0)),Q_29DIC!B586,"")</f>
        <v>0</v>
      </c>
      <c r="C615">
        <f>IF(B615&lt;&gt;"",Q_29DIC!C586,"")</f>
        <v>0</v>
      </c>
    </row>
    <row r="616" spans="1:3" ht="13.5" hidden="1" customHeight="1">
      <c r="A616">
        <f>IF(B616&lt;&gt;"",Q_29DIC!A587,"")</f>
        <v>0</v>
      </c>
      <c r="B616">
        <f>IF(ISERROR(MATCH(Q_29DIC!B587,Q_29DIC!K:K,0)),Q_29DIC!B587,"")</f>
        <v>0</v>
      </c>
      <c r="C616">
        <f>IF(B616&lt;&gt;"",Q_29DIC!C587,"")</f>
        <v>0</v>
      </c>
    </row>
    <row r="617" spans="1:3" ht="13.5" hidden="1" customHeight="1">
      <c r="A617">
        <f>IF(B617&lt;&gt;"",Q_29DIC!A588,"")</f>
        <v>0</v>
      </c>
      <c r="B617">
        <f>IF(ISERROR(MATCH(Q_29DIC!B588,Q_29DIC!K:K,0)),Q_29DIC!B588,"")</f>
        <v>0</v>
      </c>
      <c r="C617">
        <f>IF(B617&lt;&gt;"",Q_29DIC!C588,"")</f>
        <v>0</v>
      </c>
    </row>
    <row r="618" spans="1:3" ht="13.5" hidden="1" customHeight="1">
      <c r="A618">
        <f>IF(B618&lt;&gt;"",Q_29DIC!A589,"")</f>
        <v>0</v>
      </c>
      <c r="B618">
        <f>IF(ISERROR(MATCH(Q_29DIC!B589,Q_29DIC!K:K,0)),Q_29DIC!B589,"")</f>
        <v>0</v>
      </c>
      <c r="C618">
        <f>IF(B618&lt;&gt;"",Q_29DIC!C589,"")</f>
        <v>0</v>
      </c>
    </row>
    <row r="619" spans="1:3" ht="13.5" hidden="1" customHeight="1">
      <c r="A619">
        <f>IF(B619&lt;&gt;"",Q_29DIC!A590,"")</f>
        <v>0</v>
      </c>
      <c r="B619">
        <f>IF(ISERROR(MATCH(Q_29DIC!B590,Q_29DIC!K:K,0)),Q_29DIC!B590,"")</f>
        <v>0</v>
      </c>
      <c r="C619">
        <f>IF(B619&lt;&gt;"",Q_29DIC!C590,"")</f>
        <v>0</v>
      </c>
    </row>
    <row r="620" spans="1:3" ht="13.5" hidden="1" customHeight="1">
      <c r="A620">
        <f>IF(B620&lt;&gt;"",Q_29DIC!A591,"")</f>
        <v>0</v>
      </c>
      <c r="B620">
        <f>IF(ISERROR(MATCH(Q_29DIC!B591,Q_29DIC!K:K,0)),Q_29DIC!B591,"")</f>
        <v>0</v>
      </c>
      <c r="C620">
        <f>IF(B620&lt;&gt;"",Q_29DIC!C591,"")</f>
        <v>0</v>
      </c>
    </row>
    <row r="621" spans="1:3" ht="13.5" hidden="1" customHeight="1">
      <c r="A621">
        <f>IF(B621&lt;&gt;"",Q_29DIC!A592,"")</f>
        <v>0</v>
      </c>
      <c r="B621">
        <f>IF(ISERROR(MATCH(Q_29DIC!B592,Q_29DIC!K:K,0)),Q_29DIC!B592,"")</f>
        <v>0</v>
      </c>
      <c r="C621">
        <f>IF(B621&lt;&gt;"",Q_29DIC!C592,"")</f>
        <v>0</v>
      </c>
    </row>
    <row r="622" spans="1:3" ht="13.5" hidden="1" customHeight="1">
      <c r="A622">
        <f>IF(B622&lt;&gt;"",Q_29DIC!A593,"")</f>
        <v>0</v>
      </c>
      <c r="B622">
        <f>IF(ISERROR(MATCH(Q_29DIC!B593,Q_29DIC!K:K,0)),Q_29DIC!B593,"")</f>
        <v>0</v>
      </c>
      <c r="C622">
        <f>IF(B622&lt;&gt;"",Q_29DIC!C593,"")</f>
        <v>0</v>
      </c>
    </row>
    <row r="623" spans="1:3" ht="13.5" hidden="1" customHeight="1">
      <c r="A623">
        <f>IF(B623&lt;&gt;"",Q_29DIC!A594,"")</f>
        <v>0</v>
      </c>
      <c r="B623">
        <f>IF(ISERROR(MATCH(Q_29DIC!B594,Q_29DIC!K:K,0)),Q_29DIC!B594,"")</f>
        <v>0</v>
      </c>
      <c r="C623">
        <f>IF(B623&lt;&gt;"",Q_29DIC!C594,"")</f>
        <v>0</v>
      </c>
    </row>
    <row r="624" spans="1:3" ht="13.5" hidden="1" customHeight="1">
      <c r="A624">
        <f>IF(B624&lt;&gt;"",Q_29DIC!A595,"")</f>
        <v>0</v>
      </c>
      <c r="B624">
        <f>IF(ISERROR(MATCH(Q_29DIC!B595,Q_29DIC!K:K,0)),Q_29DIC!B595,"")</f>
        <v>0</v>
      </c>
      <c r="C624">
        <f>IF(B624&lt;&gt;"",Q_29DIC!C595,"")</f>
        <v>0</v>
      </c>
    </row>
    <row r="625" spans="1:3" ht="13.5" hidden="1" customHeight="1">
      <c r="A625">
        <f>IF(B625&lt;&gt;"",Q_29DIC!A596,"")</f>
        <v>0</v>
      </c>
      <c r="B625">
        <f>IF(ISERROR(MATCH(Q_29DIC!B596,Q_29DIC!K:K,0)),Q_29DIC!B596,"")</f>
        <v>0</v>
      </c>
      <c r="C625">
        <f>IF(B625&lt;&gt;"",Q_29DIC!C596,"")</f>
        <v>0</v>
      </c>
    </row>
    <row r="626" spans="1:3" ht="13.5" hidden="1" customHeight="1">
      <c r="A626">
        <f>IF(B626&lt;&gt;"",Q_29DIC!A597,"")</f>
        <v>0</v>
      </c>
      <c r="B626">
        <f>IF(ISERROR(MATCH(Q_29DIC!B597,Q_29DIC!K:K,0)),Q_29DIC!B597,"")</f>
        <v>0</v>
      </c>
      <c r="C626">
        <f>IF(B626&lt;&gt;"",Q_29DIC!C597,"")</f>
        <v>0</v>
      </c>
    </row>
    <row r="627" spans="1:3" ht="13.5" hidden="1" customHeight="1">
      <c r="A627">
        <f>IF(B627&lt;&gt;"",Q_29DIC!A598,"")</f>
        <v>0</v>
      </c>
      <c r="B627">
        <f>IF(ISERROR(MATCH(Q_29DIC!B598,Q_29DIC!K:K,0)),Q_29DIC!B598,"")</f>
        <v>0</v>
      </c>
      <c r="C627">
        <f>IF(B627&lt;&gt;"",Q_29DIC!C598,"")</f>
        <v>0</v>
      </c>
    </row>
    <row r="628" spans="1:3" ht="13.5" hidden="1" customHeight="1">
      <c r="A628">
        <f>IF(B628&lt;&gt;"",Q_29DIC!A599,"")</f>
        <v>0</v>
      </c>
      <c r="B628">
        <f>IF(ISERROR(MATCH(Q_29DIC!B599,Q_29DIC!K:K,0)),Q_29DIC!B599,"")</f>
        <v>0</v>
      </c>
      <c r="C628">
        <f>IF(B628&lt;&gt;"",Q_29DIC!C599,"")</f>
        <v>0</v>
      </c>
    </row>
    <row r="629" spans="1:3" ht="13.5" hidden="1" customHeight="1">
      <c r="A629">
        <f>IF(B629&lt;&gt;"",Q_29DIC!A600,"")</f>
        <v>0</v>
      </c>
      <c r="B629">
        <f>IF(ISERROR(MATCH(Q_29DIC!B600,Q_29DIC!K:K,0)),Q_29DIC!B600,"")</f>
        <v>0</v>
      </c>
      <c r="C629">
        <f>IF(B629&lt;&gt;"",Q_29DIC!C600,"")</f>
        <v>0</v>
      </c>
    </row>
    <row r="630" spans="1:3" ht="13.5" hidden="1" customHeight="1">
      <c r="A630">
        <f>IF(B630&lt;&gt;"",Q_29DIC!A601,"")</f>
        <v>0</v>
      </c>
      <c r="B630">
        <f>IF(ISERROR(MATCH(Q_29DIC!B601,Q_29DIC!K:K,0)),Q_29DIC!B601,"")</f>
        <v>0</v>
      </c>
      <c r="C630">
        <f>IF(B630&lt;&gt;"",Q_29DIC!C601,"")</f>
        <v>0</v>
      </c>
    </row>
    <row r="631" spans="1:3" ht="13.5" hidden="1" customHeight="1">
      <c r="A631">
        <f>IF(B631&lt;&gt;"",Q_29DIC!A602,"")</f>
        <v>0</v>
      </c>
      <c r="B631">
        <f>IF(ISERROR(MATCH(Q_29DIC!B602,Q_29DIC!K:K,0)),Q_29DIC!B602,"")</f>
        <v>0</v>
      </c>
      <c r="C631">
        <f>IF(B631&lt;&gt;"",Q_29DIC!C602,"")</f>
        <v>0</v>
      </c>
    </row>
    <row r="632" spans="1:3" ht="13.5" hidden="1" customHeight="1">
      <c r="A632">
        <f>IF(B632&lt;&gt;"",Q_29DIC!A603,"")</f>
        <v>0</v>
      </c>
      <c r="B632">
        <f>IF(ISERROR(MATCH(Q_29DIC!B603,Q_29DIC!K:K,0)),Q_29DIC!B603,"")</f>
        <v>0</v>
      </c>
      <c r="C632">
        <f>IF(B632&lt;&gt;"",Q_29DIC!C603,"")</f>
        <v>0</v>
      </c>
    </row>
    <row r="633" spans="1:3" ht="13.5" hidden="1" customHeight="1">
      <c r="A633">
        <f>IF(B633&lt;&gt;"",Q_29DIC!A604,"")</f>
        <v>0</v>
      </c>
      <c r="B633">
        <f>IF(ISERROR(MATCH(Q_29DIC!B604,Q_29DIC!K:K,0)),Q_29DIC!B604,"")</f>
        <v>0</v>
      </c>
      <c r="C633">
        <f>IF(B633&lt;&gt;"",Q_29DIC!C604,"")</f>
        <v>0</v>
      </c>
    </row>
    <row r="634" spans="1:3" ht="13.5" hidden="1" customHeight="1">
      <c r="A634">
        <f>IF(B634&lt;&gt;"",Q_29DIC!A605,"")</f>
        <v>0</v>
      </c>
      <c r="B634">
        <f>IF(ISERROR(MATCH(Q_29DIC!B605,Q_29DIC!K:K,0)),Q_29DIC!B605,"")</f>
        <v>0</v>
      </c>
      <c r="C634">
        <f>IF(B634&lt;&gt;"",Q_29DIC!C605,"")</f>
        <v>0</v>
      </c>
    </row>
    <row r="635" spans="1:3" ht="13.5" hidden="1" customHeight="1">
      <c r="A635">
        <f>IF(B635&lt;&gt;"",Q_29DIC!A606,"")</f>
        <v>0</v>
      </c>
      <c r="B635">
        <f>IF(ISERROR(MATCH(Q_29DIC!B606,Q_29DIC!K:K,0)),Q_29DIC!B606,"")</f>
        <v>0</v>
      </c>
      <c r="C635">
        <f>IF(B635&lt;&gt;"",Q_29DIC!C606,"")</f>
        <v>0</v>
      </c>
    </row>
    <row r="636" spans="1:3" ht="13.5" hidden="1" customHeight="1">
      <c r="A636">
        <f>IF(B636&lt;&gt;"",Q_29DIC!A607,"")</f>
        <v>0</v>
      </c>
      <c r="B636">
        <f>IF(ISERROR(MATCH(Q_29DIC!B607,Q_29DIC!K:K,0)),Q_29DIC!B607,"")</f>
        <v>0</v>
      </c>
      <c r="C636">
        <f>IF(B636&lt;&gt;"",Q_29DIC!C607,"")</f>
        <v>0</v>
      </c>
    </row>
    <row r="637" spans="1:3" ht="13.5" hidden="1" customHeight="1">
      <c r="A637">
        <f>IF(B637&lt;&gt;"",Q_29DIC!A608,"")</f>
        <v>0</v>
      </c>
      <c r="B637">
        <f>IF(ISERROR(MATCH(Q_29DIC!B608,Q_29DIC!K:K,0)),Q_29DIC!B608,"")</f>
        <v>0</v>
      </c>
      <c r="C637">
        <f>IF(B637&lt;&gt;"",Q_29DIC!C608,"")</f>
        <v>0</v>
      </c>
    </row>
    <row r="638" spans="1:3" ht="13.5" hidden="1" customHeight="1">
      <c r="A638">
        <f>IF(B638&lt;&gt;"",Q_29DIC!A609,"")</f>
        <v>0</v>
      </c>
      <c r="B638">
        <f>IF(ISERROR(MATCH(Q_29DIC!B609,Q_29DIC!K:K,0)),Q_29DIC!B609,"")</f>
        <v>0</v>
      </c>
      <c r="C638">
        <f>IF(B638&lt;&gt;"",Q_29DIC!C609,"")</f>
        <v>0</v>
      </c>
    </row>
    <row r="639" spans="1:3" ht="13.5" hidden="1" customHeight="1">
      <c r="A639">
        <f>IF(B639&lt;&gt;"",Q_29DIC!A610,"")</f>
        <v>0</v>
      </c>
      <c r="B639">
        <f>IF(ISERROR(MATCH(Q_29DIC!B610,Q_29DIC!K:K,0)),Q_29DIC!B610,"")</f>
        <v>0</v>
      </c>
      <c r="C639">
        <f>IF(B639&lt;&gt;"",Q_29DIC!C610,"")</f>
        <v>0</v>
      </c>
    </row>
    <row r="640" spans="1:3" ht="13.5" hidden="1" customHeight="1">
      <c r="A640">
        <f>IF(B640&lt;&gt;"",Q_29DIC!A611,"")</f>
        <v>0</v>
      </c>
      <c r="B640">
        <f>IF(ISERROR(MATCH(Q_29DIC!B611,Q_29DIC!K:K,0)),Q_29DIC!B611,"")</f>
        <v>0</v>
      </c>
      <c r="C640">
        <f>IF(B640&lt;&gt;"",Q_29DIC!C611,"")</f>
        <v>0</v>
      </c>
    </row>
    <row r="641" spans="1:3" ht="13.5" hidden="1" customHeight="1">
      <c r="A641">
        <f>IF(B641&lt;&gt;"",Q_29DIC!A612,"")</f>
        <v>0</v>
      </c>
      <c r="B641">
        <f>IF(ISERROR(MATCH(Q_29DIC!B612,Q_29DIC!K:K,0)),Q_29DIC!B612,"")</f>
        <v>0</v>
      </c>
      <c r="C641">
        <f>IF(B641&lt;&gt;"",Q_29DIC!C612,"")</f>
        <v>0</v>
      </c>
    </row>
    <row r="642" spans="1:3" ht="13.5" hidden="1" customHeight="1">
      <c r="A642">
        <f>IF(B642&lt;&gt;"",Q_29DIC!A613,"")</f>
        <v>0</v>
      </c>
      <c r="B642">
        <f>IF(ISERROR(MATCH(Q_29DIC!B613,Q_29DIC!K:K,0)),Q_29DIC!B613,"")</f>
        <v>0</v>
      </c>
      <c r="C642">
        <f>IF(B642&lt;&gt;"",Q_29DIC!C613,"")</f>
        <v>0</v>
      </c>
    </row>
    <row r="643" spans="1:3" ht="13.5" hidden="1" customHeight="1">
      <c r="A643">
        <f>IF(B643&lt;&gt;"",Q_29DIC!A614,"")</f>
        <v>0</v>
      </c>
      <c r="B643">
        <f>IF(ISERROR(MATCH(Q_29DIC!B614,Q_29DIC!K:K,0)),Q_29DIC!B614,"")</f>
        <v>0</v>
      </c>
      <c r="C643">
        <f>IF(B643&lt;&gt;"",Q_29DIC!C614,"")</f>
        <v>0</v>
      </c>
    </row>
    <row r="644" spans="1:3" ht="13.5" hidden="1" customHeight="1">
      <c r="A644">
        <f>IF(B644&lt;&gt;"",Q_29DIC!A615,"")</f>
        <v>0</v>
      </c>
      <c r="B644">
        <f>IF(ISERROR(MATCH(Q_29DIC!B615,Q_29DIC!K:K,0)),Q_29DIC!B615,"")</f>
        <v>0</v>
      </c>
      <c r="C644">
        <f>IF(B644&lt;&gt;"",Q_29DIC!C615,"")</f>
        <v>0</v>
      </c>
    </row>
    <row r="645" spans="1:3" ht="13.5" hidden="1" customHeight="1">
      <c r="A645">
        <f>IF(B645&lt;&gt;"",Q_29DIC!A616,"")</f>
        <v>0</v>
      </c>
      <c r="B645">
        <f>IF(ISERROR(MATCH(Q_29DIC!B616,Q_29DIC!K:K,0)),Q_29DIC!B616,"")</f>
        <v>0</v>
      </c>
      <c r="C645">
        <f>IF(B645&lt;&gt;"",Q_29DIC!C616,"")</f>
        <v>0</v>
      </c>
    </row>
    <row r="646" spans="1:3" ht="13.5" hidden="1" customHeight="1">
      <c r="A646">
        <f>IF(B646&lt;&gt;"",Q_29DIC!A617,"")</f>
        <v>0</v>
      </c>
      <c r="B646">
        <f>IF(ISERROR(MATCH(Q_29DIC!B617,Q_29DIC!K:K,0)),Q_29DIC!B617,"")</f>
        <v>0</v>
      </c>
      <c r="C646">
        <f>IF(B646&lt;&gt;"",Q_29DIC!C617,"")</f>
        <v>0</v>
      </c>
    </row>
    <row r="647" spans="1:3" ht="13.5" hidden="1" customHeight="1">
      <c r="A647">
        <f>IF(B647&lt;&gt;"",Q_29DIC!A618,"")</f>
        <v>0</v>
      </c>
      <c r="B647">
        <f>IF(ISERROR(MATCH(Q_29DIC!B618,Q_29DIC!K:K,0)),Q_29DIC!B618,"")</f>
        <v>0</v>
      </c>
      <c r="C647">
        <f>IF(B647&lt;&gt;"",Q_29DIC!C618,"")</f>
        <v>0</v>
      </c>
    </row>
    <row r="648" spans="1:3" ht="13.5" hidden="1" customHeight="1">
      <c r="A648">
        <f>IF(B648&lt;&gt;"",Q_29DIC!A619,"")</f>
        <v>0</v>
      </c>
      <c r="B648">
        <f>IF(ISERROR(MATCH(Q_29DIC!B619,Q_29DIC!K:K,0)),Q_29DIC!B619,"")</f>
        <v>0</v>
      </c>
      <c r="C648">
        <f>IF(B648&lt;&gt;"",Q_29DIC!C619,"")</f>
        <v>0</v>
      </c>
    </row>
    <row r="649" spans="1:3" ht="13.5" hidden="1" customHeight="1">
      <c r="A649">
        <f>IF(B649&lt;&gt;"",Q_29DIC!A620,"")</f>
        <v>0</v>
      </c>
      <c r="B649">
        <f>IF(ISERROR(MATCH(Q_29DIC!B620,Q_29DIC!K:K,0)),Q_29DIC!B620,"")</f>
        <v>0</v>
      </c>
      <c r="C649">
        <f>IF(B649&lt;&gt;"",Q_29DIC!C620,"")</f>
        <v>0</v>
      </c>
    </row>
    <row r="650" spans="1:3" ht="13.5" hidden="1" customHeight="1">
      <c r="A650">
        <f>IF(B650&lt;&gt;"",Q_29DIC!A621,"")</f>
        <v>0</v>
      </c>
      <c r="B650">
        <f>IF(ISERROR(MATCH(Q_29DIC!B621,Q_29DIC!K:K,0)),Q_29DIC!B621,"")</f>
        <v>0</v>
      </c>
      <c r="C650">
        <f>IF(B650&lt;&gt;"",Q_29DIC!C621,"")</f>
        <v>0</v>
      </c>
    </row>
    <row r="651" spans="1:3" ht="13.5" hidden="1" customHeight="1">
      <c r="A651">
        <f>IF(B651&lt;&gt;"",Q_29DIC!A622,"")</f>
        <v>0</v>
      </c>
      <c r="B651">
        <f>IF(ISERROR(MATCH(Q_29DIC!B622,Q_29DIC!K:K,0)),Q_29DIC!B622,"")</f>
        <v>0</v>
      </c>
      <c r="C651">
        <f>IF(B651&lt;&gt;"",Q_29DIC!C622,"")</f>
        <v>0</v>
      </c>
    </row>
    <row r="652" spans="1:3" ht="13.5" hidden="1" customHeight="1">
      <c r="A652">
        <f>IF(B652&lt;&gt;"",Q_29DIC!A623,"")</f>
        <v>0</v>
      </c>
      <c r="B652">
        <f>IF(ISERROR(MATCH(Q_29DIC!B623,Q_29DIC!K:K,0)),Q_29DIC!B623,"")</f>
        <v>0</v>
      </c>
      <c r="C652">
        <f>IF(B652&lt;&gt;"",Q_29DIC!C623,"")</f>
        <v>0</v>
      </c>
    </row>
    <row r="653" spans="1:3" ht="13.5" hidden="1" customHeight="1">
      <c r="A653">
        <f>IF(B653&lt;&gt;"",Q_29DIC!A624,"")</f>
        <v>0</v>
      </c>
      <c r="B653">
        <f>IF(ISERROR(MATCH(Q_29DIC!B624,Q_29DIC!K:K,0)),Q_29DIC!B624,"")</f>
        <v>0</v>
      </c>
      <c r="C653">
        <f>IF(B653&lt;&gt;"",Q_29DIC!C624,"")</f>
        <v>0</v>
      </c>
    </row>
    <row r="654" spans="1:3" ht="13.5" hidden="1" customHeight="1">
      <c r="A654">
        <f>IF(B654&lt;&gt;"",Q_29DIC!A625,"")</f>
        <v>0</v>
      </c>
      <c r="B654">
        <f>IF(ISERROR(MATCH(Q_29DIC!B625,Q_29DIC!K:K,0)),Q_29DIC!B625,"")</f>
        <v>0</v>
      </c>
      <c r="C654">
        <f>IF(B654&lt;&gt;"",Q_29DIC!C625,"")</f>
        <v>0</v>
      </c>
    </row>
    <row r="655" spans="1:3" ht="13.5" hidden="1" customHeight="1">
      <c r="A655">
        <f>IF(B655&lt;&gt;"",Q_29DIC!A626,"")</f>
        <v>0</v>
      </c>
      <c r="B655">
        <f>IF(ISERROR(MATCH(Q_29DIC!B626,Q_29DIC!K:K,0)),Q_29DIC!B626,"")</f>
        <v>0</v>
      </c>
      <c r="C655">
        <f>IF(B655&lt;&gt;"",Q_29DIC!C626,"")</f>
        <v>0</v>
      </c>
    </row>
    <row r="656" spans="1:3" ht="13.5" hidden="1" customHeight="1">
      <c r="A656">
        <f>IF(B656&lt;&gt;"",Q_29DIC!A627,"")</f>
        <v>0</v>
      </c>
      <c r="B656">
        <f>IF(ISERROR(MATCH(Q_29DIC!B627,Q_29DIC!K:K,0)),Q_29DIC!B627,"")</f>
        <v>0</v>
      </c>
      <c r="C656">
        <f>IF(B656&lt;&gt;"",Q_29DIC!C627,"")</f>
        <v>0</v>
      </c>
    </row>
    <row r="657" spans="1:3" ht="13.5" hidden="1" customHeight="1">
      <c r="A657">
        <f>IF(B657&lt;&gt;"",Q_29DIC!A628,"")</f>
        <v>0</v>
      </c>
      <c r="B657">
        <f>IF(ISERROR(MATCH(Q_29DIC!B628,Q_29DIC!K:K,0)),Q_29DIC!B628,"")</f>
        <v>0</v>
      </c>
      <c r="C657">
        <f>IF(B657&lt;&gt;"",Q_29DIC!C628,"")</f>
        <v>0</v>
      </c>
    </row>
    <row r="658" spans="1:3" ht="13.5" hidden="1" customHeight="1">
      <c r="A658">
        <f>IF(B658&lt;&gt;"",Q_29DIC!A629,"")</f>
        <v>0</v>
      </c>
      <c r="B658">
        <f>IF(ISERROR(MATCH(Q_29DIC!B629,Q_29DIC!K:K,0)),Q_29DIC!B629,"")</f>
        <v>0</v>
      </c>
      <c r="C658">
        <f>IF(B658&lt;&gt;"",Q_29DIC!C629,"")</f>
        <v>0</v>
      </c>
    </row>
    <row r="659" spans="1:3" ht="13.5" hidden="1" customHeight="1">
      <c r="A659">
        <f>IF(B659&lt;&gt;"",Q_29DIC!A630,"")</f>
        <v>0</v>
      </c>
      <c r="B659">
        <f>IF(ISERROR(MATCH(Q_29DIC!B630,Q_29DIC!K:K,0)),Q_29DIC!B630,"")</f>
        <v>0</v>
      </c>
      <c r="C659">
        <f>IF(B659&lt;&gt;"",Q_29DIC!C630,"")</f>
        <v>0</v>
      </c>
    </row>
    <row r="660" spans="1:3" ht="13.5" hidden="1" customHeight="1">
      <c r="A660">
        <f>IF(B660&lt;&gt;"",Q_29DIC!A631,"")</f>
        <v>0</v>
      </c>
      <c r="B660">
        <f>IF(ISERROR(MATCH(Q_29DIC!B631,Q_29DIC!K:K,0)),Q_29DIC!B631,"")</f>
        <v>0</v>
      </c>
      <c r="C660">
        <f>IF(B660&lt;&gt;"",Q_29DIC!C631,"")</f>
        <v>0</v>
      </c>
    </row>
    <row r="661" spans="1:3" ht="13.5" hidden="1" customHeight="1">
      <c r="A661">
        <f>IF(B661&lt;&gt;"",Q_29DIC!A632,"")</f>
        <v>0</v>
      </c>
      <c r="B661">
        <f>IF(ISERROR(MATCH(Q_29DIC!B632,Q_29DIC!K:K,0)),Q_29DIC!B632,"")</f>
        <v>0</v>
      </c>
      <c r="C661">
        <f>IF(B661&lt;&gt;"",Q_29DIC!C632,"")</f>
        <v>0</v>
      </c>
    </row>
    <row r="662" spans="1:3" ht="13.5" hidden="1" customHeight="1">
      <c r="A662">
        <f>IF(B662&lt;&gt;"",Q_29DIC!A633,"")</f>
        <v>0</v>
      </c>
      <c r="B662">
        <f>IF(ISERROR(MATCH(Q_29DIC!B633,Q_29DIC!K:K,0)),Q_29DIC!B633,"")</f>
        <v>0</v>
      </c>
      <c r="C662">
        <f>IF(B662&lt;&gt;"",Q_29DIC!C633,"")</f>
        <v>0</v>
      </c>
    </row>
    <row r="663" spans="1:3" ht="13.5" hidden="1" customHeight="1">
      <c r="A663">
        <f>IF(B663&lt;&gt;"",Q_29DIC!A634,"")</f>
        <v>0</v>
      </c>
      <c r="B663">
        <f>IF(ISERROR(MATCH(Q_29DIC!B634,Q_29DIC!K:K,0)),Q_29DIC!B634,"")</f>
        <v>0</v>
      </c>
      <c r="C663">
        <f>IF(B663&lt;&gt;"",Q_29DIC!C634,"")</f>
        <v>0</v>
      </c>
    </row>
    <row r="664" spans="1:3" ht="13.5" hidden="1" customHeight="1">
      <c r="A664">
        <f>IF(B664&lt;&gt;"",Q_29DIC!A635,"")</f>
        <v>0</v>
      </c>
      <c r="B664">
        <f>IF(ISERROR(MATCH(Q_29DIC!B635,Q_29DIC!K:K,0)),Q_29DIC!B635,"")</f>
        <v>0</v>
      </c>
      <c r="C664">
        <f>IF(B664&lt;&gt;"",Q_29DIC!C635,"")</f>
        <v>0</v>
      </c>
    </row>
    <row r="665" spans="1:3" ht="13.5" hidden="1" customHeight="1">
      <c r="A665">
        <f>IF(B665&lt;&gt;"",Q_29DIC!A636,"")</f>
        <v>0</v>
      </c>
      <c r="B665">
        <f>IF(ISERROR(MATCH(Q_29DIC!B636,Q_29DIC!K:K,0)),Q_29DIC!B636,"")</f>
        <v>0</v>
      </c>
      <c r="C665">
        <f>IF(B665&lt;&gt;"",Q_29DIC!C636,"")</f>
        <v>0</v>
      </c>
    </row>
    <row r="666" spans="1:3" ht="13.5" hidden="1" customHeight="1">
      <c r="A666">
        <f>IF(B666&lt;&gt;"",Q_29DIC!A637,"")</f>
        <v>0</v>
      </c>
      <c r="B666">
        <f>IF(ISERROR(MATCH(Q_29DIC!B637,Q_29DIC!K:K,0)),Q_29DIC!B637,"")</f>
        <v>0</v>
      </c>
      <c r="C666">
        <f>IF(B666&lt;&gt;"",Q_29DIC!C637,"")</f>
        <v>0</v>
      </c>
    </row>
    <row r="667" spans="1:3" ht="13.5" hidden="1" customHeight="1">
      <c r="A667">
        <f>IF(B667&lt;&gt;"",Q_29DIC!A638,"")</f>
        <v>0</v>
      </c>
      <c r="B667">
        <f>IF(ISERROR(MATCH(Q_29DIC!B638,Q_29DIC!K:K,0)),Q_29DIC!B638,"")</f>
        <v>0</v>
      </c>
      <c r="C667">
        <f>IF(B667&lt;&gt;"",Q_29DIC!C638,"")</f>
        <v>0</v>
      </c>
    </row>
    <row r="668" spans="1:3" ht="13.5" hidden="1" customHeight="1">
      <c r="A668">
        <f>IF(B668&lt;&gt;"",Q_29DIC!A639,"")</f>
        <v>0</v>
      </c>
      <c r="B668">
        <f>IF(ISERROR(MATCH(Q_29DIC!B639,Q_29DIC!K:K,0)),Q_29DIC!B639,"")</f>
        <v>0</v>
      </c>
      <c r="C668">
        <f>IF(B668&lt;&gt;"",Q_29DIC!C639,"")</f>
        <v>0</v>
      </c>
    </row>
    <row r="669" spans="1:3" ht="13.5" hidden="1" customHeight="1">
      <c r="A669">
        <f>IF(B669&lt;&gt;"",Q_29DIC!A640,"")</f>
        <v>0</v>
      </c>
      <c r="B669">
        <f>IF(ISERROR(MATCH(Q_29DIC!B640,Q_29DIC!K:K,0)),Q_29DIC!B640,"")</f>
        <v>0</v>
      </c>
      <c r="C669">
        <f>IF(B669&lt;&gt;"",Q_29DIC!C640,"")</f>
        <v>0</v>
      </c>
    </row>
    <row r="670" spans="1:3" ht="13.5" hidden="1" customHeight="1">
      <c r="A670">
        <f>IF(B670&lt;&gt;"",Q_29DIC!A641,"")</f>
        <v>0</v>
      </c>
      <c r="B670">
        <f>IF(ISERROR(MATCH(Q_29DIC!B641,Q_29DIC!K:K,0)),Q_29DIC!B641,"")</f>
        <v>0</v>
      </c>
      <c r="C670">
        <f>IF(B670&lt;&gt;"",Q_29DIC!C641,"")</f>
        <v>0</v>
      </c>
    </row>
    <row r="671" spans="1:3" ht="13.5" hidden="1" customHeight="1">
      <c r="A671">
        <f>IF(B671&lt;&gt;"",Q_29DIC!A642,"")</f>
        <v>0</v>
      </c>
      <c r="B671">
        <f>IF(ISERROR(MATCH(Q_29DIC!B642,Q_29DIC!K:K,0)),Q_29DIC!B642,"")</f>
        <v>0</v>
      </c>
      <c r="C671">
        <f>IF(B671&lt;&gt;"",Q_29DIC!C642,"")</f>
        <v>0</v>
      </c>
    </row>
    <row r="672" spans="1:3" ht="13.5" hidden="1" customHeight="1">
      <c r="A672">
        <f>IF(B672&lt;&gt;"",Q_29DIC!A643,"")</f>
        <v>0</v>
      </c>
      <c r="B672">
        <f>IF(ISERROR(MATCH(Q_29DIC!B643,Q_29DIC!K:K,0)),Q_29DIC!B643,"")</f>
        <v>0</v>
      </c>
      <c r="C672">
        <f>IF(B672&lt;&gt;"",Q_29DIC!C643,"")</f>
        <v>0</v>
      </c>
    </row>
    <row r="673" spans="1:3" ht="13.5" hidden="1" customHeight="1">
      <c r="A673">
        <f>IF(B673&lt;&gt;"",Q_29DIC!A644,"")</f>
        <v>0</v>
      </c>
      <c r="B673">
        <f>IF(ISERROR(MATCH(Q_29DIC!B644,Q_29DIC!K:K,0)),Q_29DIC!B644,"")</f>
        <v>0</v>
      </c>
      <c r="C673">
        <f>IF(B673&lt;&gt;"",Q_29DIC!C644,"")</f>
        <v>0</v>
      </c>
    </row>
    <row r="674" spans="1:3" ht="13.5" hidden="1" customHeight="1">
      <c r="A674">
        <f>IF(B674&lt;&gt;"",Q_29DIC!A645,"")</f>
        <v>0</v>
      </c>
      <c r="B674">
        <f>IF(ISERROR(MATCH(Q_29DIC!B645,Q_29DIC!K:K,0)),Q_29DIC!B645,"")</f>
        <v>0</v>
      </c>
      <c r="C674">
        <f>IF(B674&lt;&gt;"",Q_29DIC!C645,"")</f>
        <v>0</v>
      </c>
    </row>
    <row r="675" spans="1:3" ht="13.5" hidden="1" customHeight="1">
      <c r="A675">
        <f>IF(B675&lt;&gt;"",Q_29DIC!A646,"")</f>
        <v>0</v>
      </c>
      <c r="B675">
        <f>IF(ISERROR(MATCH(Q_29DIC!B646,Q_29DIC!K:K,0)),Q_29DIC!B646,"")</f>
        <v>0</v>
      </c>
      <c r="C675">
        <f>IF(B675&lt;&gt;"",Q_29DIC!C646,"")</f>
        <v>0</v>
      </c>
    </row>
    <row r="676" spans="1:3" ht="13.5" hidden="1" customHeight="1">
      <c r="A676">
        <f>IF(B676&lt;&gt;"",Q_29DIC!A647,"")</f>
        <v>0</v>
      </c>
      <c r="B676">
        <f>IF(ISERROR(MATCH(Q_29DIC!B647,Q_29DIC!K:K,0)),Q_29DIC!B647,"")</f>
        <v>0</v>
      </c>
      <c r="C676">
        <f>IF(B676&lt;&gt;"",Q_29DIC!C647,"")</f>
        <v>0</v>
      </c>
    </row>
    <row r="677" spans="1:3" ht="13.5" hidden="1" customHeight="1">
      <c r="A677">
        <f>IF(B677&lt;&gt;"",Q_29DIC!A648,"")</f>
        <v>0</v>
      </c>
      <c r="B677">
        <f>IF(ISERROR(MATCH(Q_29DIC!B648,Q_29DIC!K:K,0)),Q_29DIC!B648,"")</f>
        <v>0</v>
      </c>
      <c r="C677">
        <f>IF(B677&lt;&gt;"",Q_29DIC!C648,"")</f>
        <v>0</v>
      </c>
    </row>
    <row r="678" spans="1:3" ht="13.5" hidden="1" customHeight="1">
      <c r="A678">
        <f>IF(B678&lt;&gt;"",Q_29DIC!A649,"")</f>
        <v>0</v>
      </c>
      <c r="B678">
        <f>IF(ISERROR(MATCH(Q_29DIC!B649,Q_29DIC!K:K,0)),Q_29DIC!B649,"")</f>
        <v>0</v>
      </c>
      <c r="C678">
        <f>IF(B678&lt;&gt;"",Q_29DIC!C649,"")</f>
        <v>0</v>
      </c>
    </row>
    <row r="679" spans="1:3" ht="13.5" hidden="1" customHeight="1">
      <c r="A679">
        <f>IF(B679&lt;&gt;"",Q_29DIC!A650,"")</f>
        <v>0</v>
      </c>
      <c r="B679">
        <f>IF(ISERROR(MATCH(Q_29DIC!B650,Q_29DIC!K:K,0)),Q_29DIC!B650,"")</f>
        <v>0</v>
      </c>
      <c r="C679">
        <f>IF(B679&lt;&gt;"",Q_29DIC!C650,"")</f>
        <v>0</v>
      </c>
    </row>
    <row r="680" spans="1:3" ht="13.5" hidden="1" customHeight="1">
      <c r="A680">
        <f>IF(B680&lt;&gt;"",Q_29DIC!A651,"")</f>
        <v>0</v>
      </c>
      <c r="B680">
        <f>IF(ISERROR(MATCH(Q_29DIC!B651,Q_29DIC!K:K,0)),Q_29DIC!B651,"")</f>
        <v>0</v>
      </c>
      <c r="C680">
        <f>IF(B680&lt;&gt;"",Q_29DIC!C651,"")</f>
        <v>0</v>
      </c>
    </row>
    <row r="681" spans="1:3" ht="13.5" hidden="1" customHeight="1">
      <c r="A681">
        <f>IF(B681&lt;&gt;"",Q_29DIC!A652,"")</f>
        <v>0</v>
      </c>
      <c r="B681">
        <f>IF(ISERROR(MATCH(Q_29DIC!B652,Q_29DIC!K:K,0)),Q_29DIC!B652,"")</f>
        <v>0</v>
      </c>
      <c r="C681">
        <f>IF(B681&lt;&gt;"",Q_29DIC!C652,"")</f>
        <v>0</v>
      </c>
    </row>
    <row r="682" spans="1:3" ht="13.5" hidden="1" customHeight="1">
      <c r="A682">
        <f>IF(B682&lt;&gt;"",Q_29DIC!A653,"")</f>
        <v>0</v>
      </c>
      <c r="B682">
        <f>IF(ISERROR(MATCH(Q_29DIC!B653,Q_29DIC!K:K,0)),Q_29DIC!B653,"")</f>
        <v>0</v>
      </c>
      <c r="C682">
        <f>IF(B682&lt;&gt;"",Q_29DIC!C653,"")</f>
        <v>0</v>
      </c>
    </row>
    <row r="683" spans="1:3" ht="13.5" hidden="1" customHeight="1">
      <c r="A683">
        <f>IF(B683&lt;&gt;"",Q_29DIC!A654,"")</f>
        <v>0</v>
      </c>
      <c r="B683">
        <f>IF(ISERROR(MATCH(Q_29DIC!B654,Q_29DIC!K:K,0)),Q_29DIC!B654,"")</f>
        <v>0</v>
      </c>
      <c r="C683">
        <f>IF(B683&lt;&gt;"",Q_29DIC!C654,"")</f>
        <v>0</v>
      </c>
    </row>
    <row r="684" spans="1:3" ht="13.5" hidden="1" customHeight="1">
      <c r="A684">
        <f>IF(B684&lt;&gt;"",Q_29DIC!A655,"")</f>
        <v>0</v>
      </c>
      <c r="B684">
        <f>IF(ISERROR(MATCH(Q_29DIC!B655,Q_29DIC!K:K,0)),Q_29DIC!B655,"")</f>
        <v>0</v>
      </c>
      <c r="C684">
        <f>IF(B684&lt;&gt;"",Q_29DIC!C655,"")</f>
        <v>0</v>
      </c>
    </row>
    <row r="685" spans="1:3" ht="13.5" hidden="1" customHeight="1">
      <c r="A685">
        <f>IF(B685&lt;&gt;"",Q_29DIC!A656,"")</f>
        <v>0</v>
      </c>
      <c r="B685">
        <f>IF(ISERROR(MATCH(Q_29DIC!B656,Q_29DIC!K:K,0)),Q_29DIC!B656,"")</f>
        <v>0</v>
      </c>
      <c r="C685">
        <f>IF(B685&lt;&gt;"",Q_29DIC!C656,"")</f>
        <v>0</v>
      </c>
    </row>
    <row r="686" spans="1:3" ht="13.5" hidden="1" customHeight="1">
      <c r="A686">
        <f>IF(B686&lt;&gt;"",Q_29DIC!A657,"")</f>
        <v>0</v>
      </c>
      <c r="B686">
        <f>IF(ISERROR(MATCH(Q_29DIC!B657,Q_29DIC!K:K,0)),Q_29DIC!B657,"")</f>
        <v>0</v>
      </c>
      <c r="C686">
        <f>IF(B686&lt;&gt;"",Q_29DIC!C657,"")</f>
        <v>0</v>
      </c>
    </row>
    <row r="687" spans="1:3" ht="13.5" hidden="1" customHeight="1">
      <c r="A687">
        <f>IF(B687&lt;&gt;"",Q_29DIC!A658,"")</f>
        <v>0</v>
      </c>
      <c r="B687">
        <f>IF(ISERROR(MATCH(Q_29DIC!B658,Q_29DIC!K:K,0)),Q_29DIC!B658,"")</f>
        <v>0</v>
      </c>
      <c r="C687">
        <f>IF(B687&lt;&gt;"",Q_29DIC!C658,"")</f>
        <v>0</v>
      </c>
    </row>
    <row r="688" spans="1:3" ht="13.5" hidden="1" customHeight="1">
      <c r="A688">
        <f>IF(B688&lt;&gt;"",Q_29DIC!A659,"")</f>
        <v>0</v>
      </c>
      <c r="B688">
        <f>IF(ISERROR(MATCH(Q_29DIC!B659,Q_29DIC!K:K,0)),Q_29DIC!B659,"")</f>
        <v>0</v>
      </c>
      <c r="C688">
        <f>IF(B688&lt;&gt;"",Q_29DIC!C659,"")</f>
        <v>0</v>
      </c>
    </row>
    <row r="689" spans="1:3" ht="13.5" hidden="1" customHeight="1">
      <c r="A689">
        <f>IF(B689&lt;&gt;"",Q_29DIC!A660,"")</f>
        <v>0</v>
      </c>
      <c r="B689">
        <f>IF(ISERROR(MATCH(Q_29DIC!B660,Q_29DIC!K:K,0)),Q_29DIC!B660,"")</f>
        <v>0</v>
      </c>
      <c r="C689">
        <f>IF(B689&lt;&gt;"",Q_29DIC!C660,"")</f>
        <v>0</v>
      </c>
    </row>
    <row r="690" spans="1:3" ht="13.5" hidden="1" customHeight="1">
      <c r="A690">
        <f>IF(B690&lt;&gt;"",Q_29DIC!A661,"")</f>
        <v>0</v>
      </c>
      <c r="B690">
        <f>IF(ISERROR(MATCH(Q_29DIC!B661,Q_29DIC!K:K,0)),Q_29DIC!B661,"")</f>
        <v>0</v>
      </c>
      <c r="C690">
        <f>IF(B690&lt;&gt;"",Q_29DIC!C661,"")</f>
        <v>0</v>
      </c>
    </row>
    <row r="691" spans="1:3" ht="13.5" hidden="1" customHeight="1">
      <c r="A691">
        <f>IF(B691&lt;&gt;"",Q_29DIC!A662,"")</f>
        <v>0</v>
      </c>
      <c r="B691">
        <f>IF(ISERROR(MATCH(Q_29DIC!B662,Q_29DIC!K:K,0)),Q_29DIC!B662,"")</f>
        <v>0</v>
      </c>
      <c r="C691">
        <f>IF(B691&lt;&gt;"",Q_29DIC!C662,"")</f>
        <v>0</v>
      </c>
    </row>
    <row r="692" spans="1:3" ht="13.5" hidden="1" customHeight="1">
      <c r="A692">
        <f>IF(B692&lt;&gt;"",Q_29DIC!A663,"")</f>
        <v>0</v>
      </c>
      <c r="B692">
        <f>IF(ISERROR(MATCH(Q_29DIC!B663,Q_29DIC!K:K,0)),Q_29DIC!B663,"")</f>
        <v>0</v>
      </c>
      <c r="C692">
        <f>IF(B692&lt;&gt;"",Q_29DIC!C663,"")</f>
        <v>0</v>
      </c>
    </row>
    <row r="693" spans="1:3" ht="13.5" hidden="1" customHeight="1">
      <c r="A693">
        <f>IF(B693&lt;&gt;"",Q_29DIC!A664,"")</f>
        <v>0</v>
      </c>
      <c r="B693">
        <f>IF(ISERROR(MATCH(Q_29DIC!B664,Q_29DIC!K:K,0)),Q_29DIC!B664,"")</f>
        <v>0</v>
      </c>
      <c r="C693">
        <f>IF(B693&lt;&gt;"",Q_29DIC!C664,"")</f>
        <v>0</v>
      </c>
    </row>
    <row r="694" spans="1:3" ht="13.5" hidden="1" customHeight="1">
      <c r="A694">
        <f>IF(B694&lt;&gt;"",Q_29DIC!A665,"")</f>
        <v>0</v>
      </c>
      <c r="B694">
        <f>IF(ISERROR(MATCH(Q_29DIC!B665,Q_29DIC!K:K,0)),Q_29DIC!B665,"")</f>
        <v>0</v>
      </c>
      <c r="C694">
        <f>IF(B694&lt;&gt;"",Q_29DIC!C665,"")</f>
        <v>0</v>
      </c>
    </row>
    <row r="695" spans="1:3" ht="13.5" hidden="1" customHeight="1">
      <c r="A695">
        <f>IF(B695&lt;&gt;"",Q_29DIC!A666,"")</f>
        <v>0</v>
      </c>
      <c r="B695">
        <f>IF(ISERROR(MATCH(Q_29DIC!B666,Q_29DIC!K:K,0)),Q_29DIC!B666,"")</f>
        <v>0</v>
      </c>
      <c r="C695">
        <f>IF(B695&lt;&gt;"",Q_29DIC!C666,"")</f>
        <v>0</v>
      </c>
    </row>
    <row r="696" spans="1:3" ht="13.5" hidden="1" customHeight="1">
      <c r="A696">
        <f>IF(B696&lt;&gt;"",Q_29DIC!A667,"")</f>
        <v>0</v>
      </c>
      <c r="B696">
        <f>IF(ISERROR(MATCH(Q_29DIC!B667,Q_29DIC!K:K,0)),Q_29DIC!B667,"")</f>
        <v>0</v>
      </c>
      <c r="C696">
        <f>IF(B696&lt;&gt;"",Q_29DIC!C667,"")</f>
        <v>0</v>
      </c>
    </row>
    <row r="697" spans="1:3" ht="13.5" hidden="1" customHeight="1">
      <c r="A697">
        <f>IF(B697&lt;&gt;"",Q_29DIC!A668,"")</f>
        <v>0</v>
      </c>
      <c r="B697">
        <f>IF(ISERROR(MATCH(Q_29DIC!B668,Q_29DIC!K:K,0)),Q_29DIC!B668,"")</f>
        <v>0</v>
      </c>
      <c r="C697">
        <f>IF(B697&lt;&gt;"",Q_29DIC!C668,"")</f>
        <v>0</v>
      </c>
    </row>
    <row r="698" spans="1:3" ht="13.5" hidden="1" customHeight="1">
      <c r="A698">
        <f>IF(B698&lt;&gt;"",Q_29DIC!A669,"")</f>
        <v>0</v>
      </c>
      <c r="B698">
        <f>IF(ISERROR(MATCH(Q_29DIC!B669,Q_29DIC!K:K,0)),Q_29DIC!B669,"")</f>
        <v>0</v>
      </c>
      <c r="C698">
        <f>IF(B698&lt;&gt;"",Q_29DIC!C669,"")</f>
        <v>0</v>
      </c>
    </row>
    <row r="699" spans="1:3" ht="13.5" hidden="1" customHeight="1">
      <c r="A699">
        <f>IF(B699&lt;&gt;"",Q_29DIC!A670,"")</f>
        <v>0</v>
      </c>
      <c r="B699">
        <f>IF(ISERROR(MATCH(Q_29DIC!B670,Q_29DIC!K:K,0)),Q_29DIC!B670,"")</f>
        <v>0</v>
      </c>
      <c r="C699">
        <f>IF(B699&lt;&gt;"",Q_29DIC!C670,"")</f>
        <v>0</v>
      </c>
    </row>
    <row r="700" spans="1:3" ht="13.5" hidden="1" customHeight="1">
      <c r="A700">
        <f>IF(B700&lt;&gt;"",Q_29DIC!A671,"")</f>
        <v>0</v>
      </c>
      <c r="B700">
        <f>IF(ISERROR(MATCH(Q_29DIC!B671,Q_29DIC!K:K,0)),Q_29DIC!B671,"")</f>
        <v>0</v>
      </c>
      <c r="C700">
        <f>IF(B700&lt;&gt;"",Q_29DIC!C671,"")</f>
        <v>0</v>
      </c>
    </row>
    <row r="701" spans="1:3" ht="13.5" hidden="1" customHeight="1">
      <c r="A701">
        <f>IF(B701&lt;&gt;"",Q_29DIC!A672,"")</f>
        <v>0</v>
      </c>
      <c r="B701">
        <f>IF(ISERROR(MATCH(Q_29DIC!B672,Q_29DIC!K:K,0)),Q_29DIC!B672,"")</f>
        <v>0</v>
      </c>
      <c r="C701">
        <f>IF(B701&lt;&gt;"",Q_29DIC!C672,"")</f>
        <v>0</v>
      </c>
    </row>
    <row r="702" spans="1:3" ht="13.5" hidden="1" customHeight="1">
      <c r="A702">
        <f>IF(B702&lt;&gt;"",Q_29DIC!A673,"")</f>
        <v>0</v>
      </c>
      <c r="B702">
        <f>IF(ISERROR(MATCH(Q_29DIC!B673,Q_29DIC!K:K,0)),Q_29DIC!B673,"")</f>
        <v>0</v>
      </c>
      <c r="C702">
        <f>IF(B702&lt;&gt;"",Q_29DIC!C673,"")</f>
        <v>0</v>
      </c>
    </row>
    <row r="703" spans="1:3" ht="13.5" hidden="1" customHeight="1">
      <c r="A703">
        <f>IF(B703&lt;&gt;"",Q_29DIC!A674,"")</f>
        <v>0</v>
      </c>
      <c r="B703">
        <f>IF(ISERROR(MATCH(Q_29DIC!B674,Q_29DIC!K:K,0)),Q_29DIC!B674,"")</f>
        <v>0</v>
      </c>
      <c r="C703">
        <f>IF(B703&lt;&gt;"",Q_29DIC!C674,"")</f>
        <v>0</v>
      </c>
    </row>
    <row r="704" spans="1:3" ht="13.5" hidden="1" customHeight="1">
      <c r="A704">
        <f>IF(B704&lt;&gt;"",Q_29DIC!A675,"")</f>
        <v>0</v>
      </c>
      <c r="B704">
        <f>IF(ISERROR(MATCH(Q_29DIC!B675,Q_29DIC!K:K,0)),Q_29DIC!B675,"")</f>
        <v>0</v>
      </c>
      <c r="C704">
        <f>IF(B704&lt;&gt;"",Q_29DIC!C675,"")</f>
        <v>0</v>
      </c>
    </row>
    <row r="705" spans="1:3" ht="13.5" hidden="1" customHeight="1">
      <c r="A705">
        <f>IF(B705&lt;&gt;"",Q_29DIC!A676,"")</f>
        <v>0</v>
      </c>
      <c r="B705">
        <f>IF(ISERROR(MATCH(Q_29DIC!B676,Q_29DIC!K:K,0)),Q_29DIC!B676,"")</f>
        <v>0</v>
      </c>
      <c r="C705">
        <f>IF(B705&lt;&gt;"",Q_29DIC!C676,"")</f>
        <v>0</v>
      </c>
    </row>
    <row r="706" spans="1:3" ht="13.5" hidden="1" customHeight="1">
      <c r="A706">
        <f>IF(B706&lt;&gt;"",Q_29DIC!A677,"")</f>
        <v>0</v>
      </c>
      <c r="B706">
        <f>IF(ISERROR(MATCH(Q_29DIC!B677,Q_29DIC!K:K,0)),Q_29DIC!B677,"")</f>
        <v>0</v>
      </c>
      <c r="C706">
        <f>IF(B706&lt;&gt;"",Q_29DIC!C677,"")</f>
        <v>0</v>
      </c>
    </row>
    <row r="707" spans="1:3" ht="13.5" hidden="1" customHeight="1">
      <c r="A707">
        <f>IF(B707&lt;&gt;"",Q_29DIC!A678,"")</f>
        <v>0</v>
      </c>
      <c r="B707">
        <f>IF(ISERROR(MATCH(Q_29DIC!B678,Q_29DIC!K:K,0)),Q_29DIC!B678,"")</f>
        <v>0</v>
      </c>
      <c r="C707">
        <f>IF(B707&lt;&gt;"",Q_29DIC!C678,"")</f>
        <v>0</v>
      </c>
    </row>
    <row r="708" spans="1:3" ht="13.5" hidden="1" customHeight="1">
      <c r="A708">
        <f>IF(B708&lt;&gt;"",Q_29DIC!A679,"")</f>
        <v>0</v>
      </c>
      <c r="B708">
        <f>IF(ISERROR(MATCH(Q_29DIC!B679,Q_29DIC!K:K,0)),Q_29DIC!B679,"")</f>
        <v>0</v>
      </c>
      <c r="C708">
        <f>IF(B708&lt;&gt;"",Q_29DIC!C679,"")</f>
        <v>0</v>
      </c>
    </row>
    <row r="709" spans="1:3" ht="13.5" hidden="1" customHeight="1">
      <c r="A709">
        <f>IF(B709&lt;&gt;"",Q_29DIC!A680,"")</f>
        <v>0</v>
      </c>
      <c r="B709">
        <f>IF(ISERROR(MATCH(Q_29DIC!B680,Q_29DIC!K:K,0)),Q_29DIC!B680,"")</f>
        <v>0</v>
      </c>
      <c r="C709">
        <f>IF(B709&lt;&gt;"",Q_29DIC!C680,"")</f>
        <v>0</v>
      </c>
    </row>
    <row r="710" spans="1:3" ht="13.5" hidden="1" customHeight="1">
      <c r="A710">
        <f>IF(B710&lt;&gt;"",Q_29DIC!A681,"")</f>
        <v>0</v>
      </c>
      <c r="B710">
        <f>IF(ISERROR(MATCH(Q_29DIC!B681,Q_29DIC!K:K,0)),Q_29DIC!B681,"")</f>
        <v>0</v>
      </c>
      <c r="C710">
        <f>IF(B710&lt;&gt;"",Q_29DIC!C681,"")</f>
        <v>0</v>
      </c>
    </row>
    <row r="711" spans="1:3" ht="13.5" hidden="1" customHeight="1">
      <c r="A711">
        <f>IF(B711&lt;&gt;"",Q_29DIC!A682,"")</f>
        <v>0</v>
      </c>
      <c r="B711">
        <f>IF(ISERROR(MATCH(Q_29DIC!B682,Q_29DIC!K:K,0)),Q_29DIC!B682,"")</f>
        <v>0</v>
      </c>
      <c r="C711">
        <f>IF(B711&lt;&gt;"",Q_29DIC!C682,"")</f>
        <v>0</v>
      </c>
    </row>
    <row r="712" spans="1:3" ht="13.5" hidden="1" customHeight="1">
      <c r="A712">
        <f>IF(B712&lt;&gt;"",Q_29DIC!A683,"")</f>
        <v>0</v>
      </c>
      <c r="B712">
        <f>IF(ISERROR(MATCH(Q_29DIC!B683,Q_29DIC!K:K,0)),Q_29DIC!B683,"")</f>
        <v>0</v>
      </c>
      <c r="C712">
        <f>IF(B712&lt;&gt;"",Q_29DIC!C683,"")</f>
        <v>0</v>
      </c>
    </row>
    <row r="713" spans="1:3" ht="13.5" hidden="1" customHeight="1">
      <c r="A713">
        <f>IF(B713&lt;&gt;"",Q_29DIC!A684,"")</f>
        <v>0</v>
      </c>
      <c r="B713">
        <f>IF(ISERROR(MATCH(Q_29DIC!B684,Q_29DIC!K:K,0)),Q_29DIC!B684,"")</f>
        <v>0</v>
      </c>
      <c r="C713">
        <f>IF(B713&lt;&gt;"",Q_29DIC!C684,"")</f>
        <v>0</v>
      </c>
    </row>
    <row r="714" spans="1:3" ht="13.5" hidden="1" customHeight="1">
      <c r="A714">
        <f>IF(B714&lt;&gt;"",Q_29DIC!A685,"")</f>
        <v>0</v>
      </c>
      <c r="B714">
        <f>IF(ISERROR(MATCH(Q_29DIC!B685,Q_29DIC!K:K,0)),Q_29DIC!B685,"")</f>
        <v>0</v>
      </c>
      <c r="C714">
        <f>IF(B714&lt;&gt;"",Q_29DIC!C685,"")</f>
        <v>0</v>
      </c>
    </row>
    <row r="715" spans="1:3" ht="13.5" hidden="1" customHeight="1">
      <c r="A715">
        <f>IF(B715&lt;&gt;"",Q_29DIC!A686,"")</f>
        <v>0</v>
      </c>
      <c r="B715">
        <f>IF(ISERROR(MATCH(Q_29DIC!B686,Q_29DIC!K:K,0)),Q_29DIC!B686,"")</f>
        <v>0</v>
      </c>
      <c r="C715">
        <f>IF(B715&lt;&gt;"",Q_29DIC!C686,"")</f>
        <v>0</v>
      </c>
    </row>
    <row r="716" spans="1:3" ht="13.5" hidden="1" customHeight="1">
      <c r="A716">
        <f>IF(B716&lt;&gt;"",Q_29DIC!A687,"")</f>
        <v>0</v>
      </c>
      <c r="B716">
        <f>IF(ISERROR(MATCH(Q_29DIC!B687,Q_29DIC!K:K,0)),Q_29DIC!B687,"")</f>
        <v>0</v>
      </c>
      <c r="C716">
        <f>IF(B716&lt;&gt;"",Q_29DIC!C687,"")</f>
        <v>0</v>
      </c>
    </row>
    <row r="717" spans="1:3" ht="13.5" hidden="1" customHeight="1">
      <c r="A717">
        <f>IF(B717&lt;&gt;"",Q_29DIC!A688,"")</f>
        <v>0</v>
      </c>
      <c r="B717">
        <f>IF(ISERROR(MATCH(Q_29DIC!B688,Q_29DIC!K:K,0)),Q_29DIC!B688,"")</f>
        <v>0</v>
      </c>
      <c r="C717">
        <f>IF(B717&lt;&gt;"",Q_29DIC!C688,"")</f>
        <v>0</v>
      </c>
    </row>
    <row r="718" spans="1:3" ht="13.5" hidden="1" customHeight="1">
      <c r="A718">
        <f>IF(B718&lt;&gt;"",Q_29DIC!A689,"")</f>
        <v>0</v>
      </c>
      <c r="B718">
        <f>IF(ISERROR(MATCH(Q_29DIC!B689,Q_29DIC!K:K,0)),Q_29DIC!B689,"")</f>
        <v>0</v>
      </c>
      <c r="C718">
        <f>IF(B718&lt;&gt;"",Q_29DIC!C689,"")</f>
        <v>0</v>
      </c>
    </row>
    <row r="719" spans="1:3" ht="13.5" hidden="1" customHeight="1">
      <c r="A719">
        <f>IF(B719&lt;&gt;"",Q_29DIC!A690,"")</f>
        <v>0</v>
      </c>
      <c r="B719">
        <f>IF(ISERROR(MATCH(Q_29DIC!B690,Q_29DIC!K:K,0)),Q_29DIC!B690,"")</f>
        <v>0</v>
      </c>
      <c r="C719">
        <f>IF(B719&lt;&gt;"",Q_29DIC!C690,"")</f>
        <v>0</v>
      </c>
    </row>
    <row r="720" spans="1:3" ht="13.5" hidden="1" customHeight="1">
      <c r="A720">
        <f>IF(B720&lt;&gt;"",Q_29DIC!A691,"")</f>
        <v>0</v>
      </c>
      <c r="B720">
        <f>IF(ISERROR(MATCH(Q_29DIC!B691,Q_29DIC!K:K,0)),Q_29DIC!B691,"")</f>
        <v>0</v>
      </c>
      <c r="C720">
        <f>IF(B720&lt;&gt;"",Q_29DIC!C691,"")</f>
        <v>0</v>
      </c>
    </row>
    <row r="721" spans="1:3" ht="13.5" hidden="1" customHeight="1">
      <c r="A721">
        <f>IF(B721&lt;&gt;"",Q_29DIC!A692,"")</f>
        <v>0</v>
      </c>
      <c r="B721">
        <f>IF(ISERROR(MATCH(Q_29DIC!B692,Q_29DIC!K:K,0)),Q_29DIC!B692,"")</f>
        <v>0</v>
      </c>
      <c r="C721">
        <f>IF(B721&lt;&gt;"",Q_29DIC!C692,"")</f>
        <v>0</v>
      </c>
    </row>
    <row r="722" spans="1:3" ht="13.5" hidden="1" customHeight="1">
      <c r="A722">
        <f>IF(B722&lt;&gt;"",Q_29DIC!A693,"")</f>
        <v>0</v>
      </c>
      <c r="B722">
        <f>IF(ISERROR(MATCH(Q_29DIC!B693,Q_29DIC!K:K,0)),Q_29DIC!B693,"")</f>
        <v>0</v>
      </c>
      <c r="C722">
        <f>IF(B722&lt;&gt;"",Q_29DIC!C693,"")</f>
        <v>0</v>
      </c>
    </row>
    <row r="723" spans="1:3" ht="13.5" hidden="1" customHeight="1">
      <c r="A723">
        <f>IF(B723&lt;&gt;"",Q_29DIC!A694,"")</f>
        <v>0</v>
      </c>
      <c r="B723">
        <f>IF(ISERROR(MATCH(Q_29DIC!B694,Q_29DIC!K:K,0)),Q_29DIC!B694,"")</f>
        <v>0</v>
      </c>
      <c r="C723">
        <f>IF(B723&lt;&gt;"",Q_29DIC!C694,"")</f>
        <v>0</v>
      </c>
    </row>
    <row r="724" spans="1:3" ht="13.5" hidden="1" customHeight="1">
      <c r="A724">
        <f>IF(B724&lt;&gt;"",Q_29DIC!A695,"")</f>
        <v>0</v>
      </c>
      <c r="B724">
        <f>IF(ISERROR(MATCH(Q_29DIC!B695,Q_29DIC!K:K,0)),Q_29DIC!B695,"")</f>
        <v>0</v>
      </c>
      <c r="C724">
        <f>IF(B724&lt;&gt;"",Q_29DIC!C695,"")</f>
        <v>0</v>
      </c>
    </row>
    <row r="725" spans="1:3" ht="13.5" hidden="1" customHeight="1">
      <c r="A725">
        <f>IF(B725&lt;&gt;"",Q_29DIC!A696,"")</f>
        <v>0</v>
      </c>
      <c r="B725">
        <f>IF(ISERROR(MATCH(Q_29DIC!B696,Q_29DIC!K:K,0)),Q_29DIC!B696,"")</f>
        <v>0</v>
      </c>
      <c r="C725">
        <f>IF(B725&lt;&gt;"",Q_29DIC!C696,"")</f>
        <v>0</v>
      </c>
    </row>
    <row r="726" spans="1:3" ht="13.5" hidden="1" customHeight="1">
      <c r="A726">
        <f>IF(B726&lt;&gt;"",Q_29DIC!A697,"")</f>
        <v>0</v>
      </c>
      <c r="B726">
        <f>IF(ISERROR(MATCH(Q_29DIC!B697,Q_29DIC!K:K,0)),Q_29DIC!B697,"")</f>
        <v>0</v>
      </c>
      <c r="C726">
        <f>IF(B726&lt;&gt;"",Q_29DIC!C697,"")</f>
        <v>0</v>
      </c>
    </row>
    <row r="727" spans="1:3" ht="13.5" hidden="1" customHeight="1">
      <c r="A727">
        <f>IF(B727&lt;&gt;"",Q_29DIC!A698,"")</f>
        <v>0</v>
      </c>
      <c r="B727">
        <f>IF(ISERROR(MATCH(Q_29DIC!B698,Q_29DIC!K:K,0)),Q_29DIC!B698,"")</f>
        <v>0</v>
      </c>
      <c r="C727">
        <f>IF(B727&lt;&gt;"",Q_29DIC!C698,"")</f>
        <v>0</v>
      </c>
    </row>
    <row r="728" spans="1:3" ht="13.5" hidden="1" customHeight="1">
      <c r="A728">
        <f>IF(B728&lt;&gt;"",Q_29DIC!A699,"")</f>
        <v>0</v>
      </c>
      <c r="B728">
        <f>IF(ISERROR(MATCH(Q_29DIC!B699,Q_29DIC!K:K,0)),Q_29DIC!B699,"")</f>
        <v>0</v>
      </c>
      <c r="C728">
        <f>IF(B728&lt;&gt;"",Q_29DIC!C699,"")</f>
        <v>0</v>
      </c>
    </row>
    <row r="729" spans="1:3" ht="13.5" hidden="1" customHeight="1">
      <c r="A729">
        <f>IF(B729&lt;&gt;"",Q_29DIC!A700,"")</f>
        <v>0</v>
      </c>
      <c r="B729">
        <f>IF(ISERROR(MATCH(Q_29DIC!B700,Q_29DIC!K:K,0)),Q_29DIC!B700,"")</f>
        <v>0</v>
      </c>
      <c r="C729">
        <f>IF(B729&lt;&gt;"",Q_29DIC!C700,"")</f>
        <v>0</v>
      </c>
    </row>
    <row r="730" spans="1:3" ht="13.5" hidden="1" customHeight="1">
      <c r="A730">
        <f>IF(B730&lt;&gt;"",Q_29DIC!A701,"")</f>
        <v>0</v>
      </c>
      <c r="B730">
        <f>IF(ISERROR(MATCH(Q_29DIC!B701,Q_29DIC!K:K,0)),Q_29DIC!B701,"")</f>
        <v>0</v>
      </c>
      <c r="C730">
        <f>IF(B730&lt;&gt;"",Q_29DIC!C701,"")</f>
        <v>0</v>
      </c>
    </row>
    <row r="731" spans="1:3" ht="13.5" hidden="1" customHeight="1">
      <c r="A731">
        <f>IF(B731&lt;&gt;"",Q_29DIC!A702,"")</f>
        <v>0</v>
      </c>
      <c r="B731">
        <f>IF(ISERROR(MATCH(Q_29DIC!B702,Q_29DIC!K:K,0)),Q_29DIC!B702,"")</f>
        <v>0</v>
      </c>
      <c r="C731">
        <f>IF(B731&lt;&gt;"",Q_29DIC!C702,"")</f>
        <v>0</v>
      </c>
    </row>
    <row r="732" spans="1:3" ht="13.5" hidden="1" customHeight="1">
      <c r="A732">
        <f>IF(B732&lt;&gt;"",Q_29DIC!A703,"")</f>
        <v>0</v>
      </c>
      <c r="B732">
        <f>IF(ISERROR(MATCH(Q_29DIC!B703,Q_29DIC!K:K,0)),Q_29DIC!B703,"")</f>
        <v>0</v>
      </c>
      <c r="C732">
        <f>IF(B732&lt;&gt;"",Q_29DIC!C703,"")</f>
        <v>0</v>
      </c>
    </row>
    <row r="733" spans="1:3" ht="13.5" hidden="1" customHeight="1">
      <c r="A733">
        <f>IF(B733&lt;&gt;"",Q_29DIC!A704,"")</f>
        <v>0</v>
      </c>
      <c r="B733">
        <f>IF(ISERROR(MATCH(Q_29DIC!B704,Q_29DIC!K:K,0)),Q_29DIC!B704,"")</f>
        <v>0</v>
      </c>
      <c r="C733">
        <f>IF(B733&lt;&gt;"",Q_29DIC!C704,"")</f>
        <v>0</v>
      </c>
    </row>
    <row r="734" spans="1:3" ht="13.5" hidden="1" customHeight="1">
      <c r="A734">
        <f>IF(B734&lt;&gt;"",Q_29DIC!A705,"")</f>
        <v>0</v>
      </c>
      <c r="B734">
        <f>IF(ISERROR(MATCH(Q_29DIC!B705,Q_29DIC!K:K,0)),Q_29DIC!B705,"")</f>
        <v>0</v>
      </c>
      <c r="C734">
        <f>IF(B734&lt;&gt;"",Q_29DIC!C705,"")</f>
        <v>0</v>
      </c>
    </row>
    <row r="735" spans="1:3" ht="13.5" hidden="1" customHeight="1">
      <c r="A735">
        <f>IF(B735&lt;&gt;"",Q_29DIC!A706,"")</f>
        <v>0</v>
      </c>
      <c r="B735">
        <f>IF(ISERROR(MATCH(Q_29DIC!B706,Q_29DIC!K:K,0)),Q_29DIC!B706,"")</f>
        <v>0</v>
      </c>
      <c r="C735">
        <f>IF(B735&lt;&gt;"",Q_29DIC!C706,"")</f>
        <v>0</v>
      </c>
    </row>
    <row r="736" spans="1:3" ht="13.5" hidden="1" customHeight="1">
      <c r="A736">
        <f>IF(B736&lt;&gt;"",Q_29DIC!A707,"")</f>
        <v>0</v>
      </c>
      <c r="B736">
        <f>IF(ISERROR(MATCH(Q_29DIC!B707,Q_29DIC!K:K,0)),Q_29DIC!B707,"")</f>
        <v>0</v>
      </c>
      <c r="C736">
        <f>IF(B736&lt;&gt;"",Q_29DIC!C707,"")</f>
        <v>0</v>
      </c>
    </row>
    <row r="737" spans="1:3" ht="13.5" hidden="1" customHeight="1">
      <c r="A737">
        <f>IF(B737&lt;&gt;"",Q_29DIC!A708,"")</f>
        <v>0</v>
      </c>
      <c r="B737">
        <f>IF(ISERROR(MATCH(Q_29DIC!B708,Q_29DIC!K:K,0)),Q_29DIC!B708,"")</f>
        <v>0</v>
      </c>
      <c r="C737">
        <f>IF(B737&lt;&gt;"",Q_29DIC!C708,"")</f>
        <v>0</v>
      </c>
    </row>
    <row r="738" spans="1:3" ht="13.5" hidden="1" customHeight="1">
      <c r="A738">
        <f>IF(B738&lt;&gt;"",Q_29DIC!A709,"")</f>
        <v>0</v>
      </c>
      <c r="B738">
        <f>IF(ISERROR(MATCH(Q_29DIC!B709,Q_29DIC!K:K,0)),Q_29DIC!B709,"")</f>
        <v>0</v>
      </c>
      <c r="C738">
        <f>IF(B738&lt;&gt;"",Q_29DIC!C709,"")</f>
        <v>0</v>
      </c>
    </row>
    <row r="739" spans="1:3" ht="13.5" hidden="1" customHeight="1">
      <c r="A739">
        <f>IF(B739&lt;&gt;"",Q_29DIC!A710,"")</f>
        <v>0</v>
      </c>
      <c r="B739">
        <f>IF(ISERROR(MATCH(Q_29DIC!B710,Q_29DIC!K:K,0)),Q_29DIC!B710,"")</f>
        <v>0</v>
      </c>
      <c r="C739">
        <f>IF(B739&lt;&gt;"",Q_29DIC!C710,"")</f>
        <v>0</v>
      </c>
    </row>
    <row r="740" spans="1:3" ht="13.5" hidden="1" customHeight="1">
      <c r="A740">
        <f>IF(B740&lt;&gt;"",Q_29DIC!A711,"")</f>
        <v>0</v>
      </c>
      <c r="B740">
        <f>IF(ISERROR(MATCH(Q_29DIC!B711,Q_29DIC!K:K,0)),Q_29DIC!B711,"")</f>
        <v>0</v>
      </c>
      <c r="C740">
        <f>IF(B740&lt;&gt;"",Q_29DIC!C711,"")</f>
        <v>0</v>
      </c>
    </row>
    <row r="741" spans="1:3" ht="13.5" hidden="1" customHeight="1">
      <c r="A741">
        <f>IF(B741&lt;&gt;"",Q_29DIC!A712,"")</f>
        <v>0</v>
      </c>
      <c r="B741">
        <f>IF(ISERROR(MATCH(Q_29DIC!B712,Q_29DIC!K:K,0)),Q_29DIC!B712,"")</f>
        <v>0</v>
      </c>
      <c r="C741">
        <f>IF(B741&lt;&gt;"",Q_29DIC!C712,"")</f>
        <v>0</v>
      </c>
    </row>
    <row r="742" spans="1:3" ht="13.5" hidden="1" customHeight="1">
      <c r="A742">
        <f>IF(B742&lt;&gt;"",Q_29DIC!A713,"")</f>
        <v>0</v>
      </c>
      <c r="B742">
        <f>IF(ISERROR(MATCH(Q_29DIC!B713,Q_29DIC!K:K,0)),Q_29DIC!B713,"")</f>
        <v>0</v>
      </c>
      <c r="C742">
        <f>IF(B742&lt;&gt;"",Q_29DIC!C713,"")</f>
        <v>0</v>
      </c>
    </row>
    <row r="743" spans="1:3" ht="13.5" hidden="1" customHeight="1">
      <c r="A743">
        <f>IF(B743&lt;&gt;"",Q_29DIC!A714,"")</f>
        <v>0</v>
      </c>
      <c r="B743">
        <f>IF(ISERROR(MATCH(Q_29DIC!B714,Q_29DIC!K:K,0)),Q_29DIC!B714,"")</f>
        <v>0</v>
      </c>
      <c r="C743">
        <f>IF(B743&lt;&gt;"",Q_29DIC!C714,"")</f>
        <v>0</v>
      </c>
    </row>
    <row r="744" spans="1:3" ht="13.5" hidden="1" customHeight="1">
      <c r="A744">
        <f>IF(B744&lt;&gt;"",Q_29DIC!A715,"")</f>
        <v>0</v>
      </c>
      <c r="B744">
        <f>IF(ISERROR(MATCH(Q_29DIC!B715,Q_29DIC!K:K,0)),Q_29DIC!B715,"")</f>
        <v>0</v>
      </c>
      <c r="C744">
        <f>IF(B744&lt;&gt;"",Q_29DIC!C715,"")</f>
        <v>0</v>
      </c>
    </row>
    <row r="745" spans="1:3" ht="13.5" hidden="1" customHeight="1">
      <c r="A745">
        <f>IF(B745&lt;&gt;"",Q_29DIC!A716,"")</f>
        <v>0</v>
      </c>
      <c r="B745">
        <f>IF(ISERROR(MATCH(Q_29DIC!B716,Q_29DIC!K:K,0)),Q_29DIC!B716,"")</f>
        <v>0</v>
      </c>
      <c r="C745">
        <f>IF(B745&lt;&gt;"",Q_29DIC!C716,"")</f>
        <v>0</v>
      </c>
    </row>
    <row r="746" spans="1:3" ht="13.5" hidden="1" customHeight="1">
      <c r="A746">
        <f>IF(B746&lt;&gt;"",Q_29DIC!A717,"")</f>
        <v>0</v>
      </c>
      <c r="B746">
        <f>IF(ISERROR(MATCH(Q_29DIC!B717,Q_29DIC!K:K,0)),Q_29DIC!B717,"")</f>
        <v>0</v>
      </c>
      <c r="C746">
        <f>IF(B746&lt;&gt;"",Q_29DIC!C717,"")</f>
        <v>0</v>
      </c>
    </row>
    <row r="747" spans="1:3" ht="13.5" hidden="1" customHeight="1">
      <c r="A747">
        <f>IF(B747&lt;&gt;"",Q_29DIC!A718,"")</f>
        <v>0</v>
      </c>
      <c r="B747">
        <f>IF(ISERROR(MATCH(Q_29DIC!B718,Q_29DIC!K:K,0)),Q_29DIC!B718,"")</f>
        <v>0</v>
      </c>
      <c r="C747">
        <f>IF(B747&lt;&gt;"",Q_29DIC!C718,"")</f>
        <v>0</v>
      </c>
    </row>
    <row r="748" spans="1:3" ht="13.5" hidden="1" customHeight="1">
      <c r="A748">
        <f>IF(B748&lt;&gt;"",Q_29DIC!A719,"")</f>
        <v>0</v>
      </c>
      <c r="B748">
        <f>IF(ISERROR(MATCH(Q_29DIC!B719,Q_29DIC!K:K,0)),Q_29DIC!B719,"")</f>
        <v>0</v>
      </c>
      <c r="C748">
        <f>IF(B748&lt;&gt;"",Q_29DIC!C719,"")</f>
        <v>0</v>
      </c>
    </row>
    <row r="749" spans="1:3" ht="13.5" hidden="1" customHeight="1">
      <c r="A749">
        <f>IF(B749&lt;&gt;"",Q_29DIC!A720,"")</f>
        <v>0</v>
      </c>
      <c r="B749">
        <f>IF(ISERROR(MATCH(Q_29DIC!B720,Q_29DIC!K:K,0)),Q_29DIC!B720,"")</f>
        <v>0</v>
      </c>
      <c r="C749">
        <f>IF(B749&lt;&gt;"",Q_29DIC!C720,"")</f>
        <v>0</v>
      </c>
    </row>
    <row r="750" spans="1:3" ht="13.5" hidden="1" customHeight="1">
      <c r="A750">
        <f>IF(B750&lt;&gt;"",Q_29DIC!A721,"")</f>
        <v>0</v>
      </c>
      <c r="B750">
        <f>IF(ISERROR(MATCH(Q_29DIC!B721,Q_29DIC!K:K,0)),Q_29DIC!B721,"")</f>
        <v>0</v>
      </c>
      <c r="C750">
        <f>IF(B750&lt;&gt;"",Q_29DIC!C721,"")</f>
        <v>0</v>
      </c>
    </row>
    <row r="751" spans="1:3" ht="13.5" hidden="1" customHeight="1">
      <c r="A751">
        <f>IF(B751&lt;&gt;"",Q_29DIC!A722,"")</f>
        <v>0</v>
      </c>
      <c r="B751">
        <f>IF(ISERROR(MATCH(Q_29DIC!B722,Q_29DIC!K:K,0)),Q_29DIC!B722,"")</f>
        <v>0</v>
      </c>
      <c r="C751">
        <f>IF(B751&lt;&gt;"",Q_29DIC!C722,"")</f>
        <v>0</v>
      </c>
    </row>
    <row r="752" spans="1:3" ht="13.5" hidden="1" customHeight="1">
      <c r="A752">
        <f>IF(B752&lt;&gt;"",Q_29DIC!A723,"")</f>
        <v>0</v>
      </c>
      <c r="B752">
        <f>IF(ISERROR(MATCH(Q_29DIC!B723,Q_29DIC!K:K,0)),Q_29DIC!B723,"")</f>
        <v>0</v>
      </c>
      <c r="C752">
        <f>IF(B752&lt;&gt;"",Q_29DIC!C723,"")</f>
        <v>0</v>
      </c>
    </row>
    <row r="753" spans="1:3" ht="13.5" hidden="1" customHeight="1">
      <c r="A753">
        <f>IF(B753&lt;&gt;"",Q_29DIC!A724,"")</f>
        <v>0</v>
      </c>
      <c r="B753">
        <f>IF(ISERROR(MATCH(Q_29DIC!B724,Q_29DIC!K:K,0)),Q_29DIC!B724,"")</f>
        <v>0</v>
      </c>
      <c r="C753">
        <f>IF(B753&lt;&gt;"",Q_29DIC!C724,"")</f>
        <v>0</v>
      </c>
    </row>
    <row r="754" spans="1:3" ht="13.5" hidden="1" customHeight="1">
      <c r="A754">
        <f>IF(B754&lt;&gt;"",Q_29DIC!A725,"")</f>
        <v>0</v>
      </c>
      <c r="B754">
        <f>IF(ISERROR(MATCH(Q_29DIC!B725,Q_29DIC!K:K,0)),Q_29DIC!B725,"")</f>
        <v>0</v>
      </c>
      <c r="C754">
        <f>IF(B754&lt;&gt;"",Q_29DIC!C725,"")</f>
        <v>0</v>
      </c>
    </row>
    <row r="755" spans="1:3" ht="13.5" hidden="1" customHeight="1">
      <c r="A755">
        <f>IF(B755&lt;&gt;"",Q_29DIC!A726,"")</f>
        <v>0</v>
      </c>
      <c r="B755">
        <f>IF(ISERROR(MATCH(Q_29DIC!B726,Q_29DIC!K:K,0)),Q_29DIC!B726,"")</f>
        <v>0</v>
      </c>
      <c r="C755">
        <f>IF(B755&lt;&gt;"",Q_29DIC!C726,"")</f>
        <v>0</v>
      </c>
    </row>
    <row r="756" spans="1:3" ht="13.5" hidden="1" customHeight="1">
      <c r="A756">
        <f>IF(B756&lt;&gt;"",Q_29DIC!A727,"")</f>
        <v>0</v>
      </c>
      <c r="B756">
        <f>IF(ISERROR(MATCH(Q_29DIC!B727,Q_29DIC!K:K,0)),Q_29DIC!B727,"")</f>
        <v>0</v>
      </c>
      <c r="C756">
        <f>IF(B756&lt;&gt;"",Q_29DIC!C727,"")</f>
        <v>0</v>
      </c>
    </row>
    <row r="757" spans="1:3" ht="13.5" hidden="1" customHeight="1">
      <c r="A757">
        <f>IF(B757&lt;&gt;"",Q_29DIC!A728,"")</f>
        <v>0</v>
      </c>
      <c r="B757">
        <f>IF(ISERROR(MATCH(Q_29DIC!B728,Q_29DIC!K:K,0)),Q_29DIC!B728,"")</f>
        <v>0</v>
      </c>
      <c r="C757">
        <f>IF(B757&lt;&gt;"",Q_29DIC!C728,"")</f>
        <v>0</v>
      </c>
    </row>
    <row r="758" spans="1:3" ht="13.5" hidden="1" customHeight="1">
      <c r="A758">
        <f>IF(B758&lt;&gt;"",Q_29DIC!A729,"")</f>
        <v>0</v>
      </c>
      <c r="B758">
        <f>IF(ISERROR(MATCH(Q_29DIC!B729,Q_29DIC!K:K,0)),Q_29DIC!B729,"")</f>
        <v>0</v>
      </c>
      <c r="C758">
        <f>IF(B758&lt;&gt;"",Q_29DIC!C729,"")</f>
        <v>0</v>
      </c>
    </row>
    <row r="759" spans="1:3" ht="13.5" hidden="1" customHeight="1">
      <c r="A759">
        <f>IF(B759&lt;&gt;"",Q_29DIC!A730,"")</f>
        <v>0</v>
      </c>
      <c r="B759">
        <f>IF(ISERROR(MATCH(Q_29DIC!B730,Q_29DIC!K:K,0)),Q_29DIC!B730,"")</f>
        <v>0</v>
      </c>
      <c r="C759">
        <f>IF(B759&lt;&gt;"",Q_29DIC!C730,"")</f>
        <v>0</v>
      </c>
    </row>
    <row r="760" spans="1:3" ht="13.5" hidden="1" customHeight="1">
      <c r="A760">
        <f>IF(B760&lt;&gt;"",Q_29DIC!A731,"")</f>
        <v>0</v>
      </c>
      <c r="B760">
        <f>IF(ISERROR(MATCH(Q_29DIC!B731,Q_29DIC!K:K,0)),Q_29DIC!B731,"")</f>
        <v>0</v>
      </c>
      <c r="C760">
        <f>IF(B760&lt;&gt;"",Q_29DIC!C731,"")</f>
        <v>0</v>
      </c>
    </row>
    <row r="761" spans="1:3" ht="13.5" hidden="1" customHeight="1">
      <c r="A761">
        <f>IF(B761&lt;&gt;"",Q_29DIC!A732,"")</f>
        <v>0</v>
      </c>
      <c r="B761">
        <f>IF(ISERROR(MATCH(Q_29DIC!B732,Q_29DIC!K:K,0)),Q_29DIC!B732,"")</f>
        <v>0</v>
      </c>
      <c r="C761">
        <f>IF(B761&lt;&gt;"",Q_29DIC!C732,"")</f>
        <v>0</v>
      </c>
    </row>
    <row r="762" spans="1:3" ht="13.5" hidden="1" customHeight="1">
      <c r="A762">
        <f>IF(B762&lt;&gt;"",Q_29DIC!A733,"")</f>
        <v>0</v>
      </c>
      <c r="B762">
        <f>IF(ISERROR(MATCH(Q_29DIC!B733,Q_29DIC!K:K,0)),Q_29DIC!B733,"")</f>
        <v>0</v>
      </c>
      <c r="C762">
        <f>IF(B762&lt;&gt;"",Q_29DIC!C733,"")</f>
        <v>0</v>
      </c>
    </row>
    <row r="763" spans="1:3" ht="13.5" hidden="1" customHeight="1">
      <c r="A763">
        <f>IF(B763&lt;&gt;"",Q_29DIC!A734,"")</f>
        <v>0</v>
      </c>
      <c r="B763">
        <f>IF(ISERROR(MATCH(Q_29DIC!B734,Q_29DIC!K:K,0)),Q_29DIC!B734,"")</f>
        <v>0</v>
      </c>
      <c r="C763">
        <f>IF(B763&lt;&gt;"",Q_29DIC!C734,"")</f>
        <v>0</v>
      </c>
    </row>
    <row r="764" spans="1:3" ht="13.5" hidden="1" customHeight="1">
      <c r="A764">
        <f>IF(B764&lt;&gt;"",Q_29DIC!A735,"")</f>
        <v>0</v>
      </c>
      <c r="B764">
        <f>IF(ISERROR(MATCH(Q_29DIC!B735,Q_29DIC!K:K,0)),Q_29DIC!B735,"")</f>
        <v>0</v>
      </c>
      <c r="C764">
        <f>IF(B764&lt;&gt;"",Q_29DIC!C735,"")</f>
        <v>0</v>
      </c>
    </row>
    <row r="765" spans="1:3" ht="13.5" hidden="1" customHeight="1">
      <c r="A765">
        <f>IF(B765&lt;&gt;"",Q_29DIC!A736,"")</f>
        <v>0</v>
      </c>
      <c r="B765">
        <f>IF(ISERROR(MATCH(Q_29DIC!B736,Q_29DIC!K:K,0)),Q_29DIC!B736,"")</f>
        <v>0</v>
      </c>
      <c r="C765">
        <f>IF(B765&lt;&gt;"",Q_29DIC!C736,"")</f>
        <v>0</v>
      </c>
    </row>
    <row r="766" spans="1:3" ht="13.5" hidden="1" customHeight="1">
      <c r="A766">
        <f>IF(B766&lt;&gt;"",Q_29DIC!A737,"")</f>
        <v>0</v>
      </c>
      <c r="B766">
        <f>IF(ISERROR(MATCH(Q_29DIC!B737,Q_29DIC!K:K,0)),Q_29DIC!B737,"")</f>
        <v>0</v>
      </c>
      <c r="C766">
        <f>IF(B766&lt;&gt;"",Q_29DIC!C737,"")</f>
        <v>0</v>
      </c>
    </row>
    <row r="767" spans="1:3" ht="13.5" hidden="1" customHeight="1">
      <c r="A767">
        <f>IF(B767&lt;&gt;"",Q_29DIC!A738,"")</f>
        <v>0</v>
      </c>
      <c r="B767">
        <f>IF(ISERROR(MATCH(Q_29DIC!B738,Q_29DIC!K:K,0)),Q_29DIC!B738,"")</f>
        <v>0</v>
      </c>
      <c r="C767">
        <f>IF(B767&lt;&gt;"",Q_29DIC!C738,"")</f>
        <v>0</v>
      </c>
    </row>
    <row r="768" spans="1:3" ht="13.5" hidden="1" customHeight="1">
      <c r="A768">
        <f>IF(B768&lt;&gt;"",Q_29DIC!A739,"")</f>
        <v>0</v>
      </c>
      <c r="B768">
        <f>IF(ISERROR(MATCH(Q_29DIC!B739,Q_29DIC!K:K,0)),Q_29DIC!B739,"")</f>
        <v>0</v>
      </c>
      <c r="C768">
        <f>IF(B768&lt;&gt;"",Q_29DIC!C739,"")</f>
        <v>0</v>
      </c>
    </row>
    <row r="769" spans="1:3" ht="13.5" hidden="1" customHeight="1">
      <c r="A769">
        <f>IF(B769&lt;&gt;"",Q_29DIC!A740,"")</f>
        <v>0</v>
      </c>
      <c r="B769">
        <f>IF(ISERROR(MATCH(Q_29DIC!B740,Q_29DIC!K:K,0)),Q_29DIC!B740,"")</f>
        <v>0</v>
      </c>
      <c r="C769">
        <f>IF(B769&lt;&gt;"",Q_29DIC!C740,"")</f>
        <v>0</v>
      </c>
    </row>
    <row r="770" spans="1:3" ht="13.5" hidden="1" customHeight="1">
      <c r="A770">
        <f>IF(B770&lt;&gt;"",Q_29DIC!A741,"")</f>
        <v>0</v>
      </c>
      <c r="B770">
        <f>IF(ISERROR(MATCH(Q_29DIC!B741,Q_29DIC!K:K,0)),Q_29DIC!B741,"")</f>
        <v>0</v>
      </c>
      <c r="C770">
        <f>IF(B770&lt;&gt;"",Q_29DIC!C741,"")</f>
        <v>0</v>
      </c>
    </row>
    <row r="771" spans="1:3" ht="13.5" hidden="1" customHeight="1">
      <c r="A771">
        <f>IF(B771&lt;&gt;"",Q_29DIC!A742,"")</f>
        <v>0</v>
      </c>
      <c r="B771">
        <f>IF(ISERROR(MATCH(Q_29DIC!B742,Q_29DIC!K:K,0)),Q_29DIC!B742,"")</f>
        <v>0</v>
      </c>
      <c r="C771">
        <f>IF(B771&lt;&gt;"",Q_29DIC!C742,"")</f>
        <v>0</v>
      </c>
    </row>
    <row r="772" spans="1:3" ht="13.5" hidden="1" customHeight="1">
      <c r="A772">
        <f>IF(B772&lt;&gt;"",Q_29DIC!A743,"")</f>
        <v>0</v>
      </c>
      <c r="B772">
        <f>IF(ISERROR(MATCH(Q_29DIC!B743,Q_29DIC!K:K,0)),Q_29DIC!B743,"")</f>
        <v>0</v>
      </c>
      <c r="C772">
        <f>IF(B772&lt;&gt;"",Q_29DIC!C743,"")</f>
        <v>0</v>
      </c>
    </row>
    <row r="773" spans="1:3" ht="13.5" hidden="1" customHeight="1">
      <c r="A773">
        <f>IF(B773&lt;&gt;"",Q_29DIC!A744,"")</f>
        <v>0</v>
      </c>
      <c r="B773">
        <f>IF(ISERROR(MATCH(Q_29DIC!B744,Q_29DIC!K:K,0)),Q_29DIC!B744,"")</f>
        <v>0</v>
      </c>
      <c r="C773">
        <f>IF(B773&lt;&gt;"",Q_29DIC!C744,"")</f>
        <v>0</v>
      </c>
    </row>
    <row r="774" spans="1:3" ht="13.5" hidden="1" customHeight="1">
      <c r="A774">
        <f>IF(B774&lt;&gt;"",Q_29DIC!A745,"")</f>
        <v>0</v>
      </c>
      <c r="B774">
        <f>IF(ISERROR(MATCH(Q_29DIC!B745,Q_29DIC!K:K,0)),Q_29DIC!B745,"")</f>
        <v>0</v>
      </c>
      <c r="C774">
        <f>IF(B774&lt;&gt;"",Q_29DIC!C745,"")</f>
        <v>0</v>
      </c>
    </row>
    <row r="775" spans="1:3" ht="13.5" hidden="1" customHeight="1">
      <c r="A775">
        <f>IF(B775&lt;&gt;"",Q_29DIC!A746,"")</f>
        <v>0</v>
      </c>
      <c r="B775">
        <f>IF(ISERROR(MATCH(Q_29DIC!B746,Q_29DIC!K:K,0)),Q_29DIC!B746,"")</f>
        <v>0</v>
      </c>
      <c r="C775">
        <f>IF(B775&lt;&gt;"",Q_29DIC!C746,"")</f>
        <v>0</v>
      </c>
    </row>
    <row r="776" spans="1:3" ht="13.5" hidden="1" customHeight="1">
      <c r="A776">
        <f>IF(B776&lt;&gt;"",Q_29DIC!A747,"")</f>
        <v>0</v>
      </c>
      <c r="B776">
        <f>IF(ISERROR(MATCH(Q_29DIC!B747,Q_29DIC!K:K,0)),Q_29DIC!B747,"")</f>
        <v>0</v>
      </c>
      <c r="C776">
        <f>IF(B776&lt;&gt;"",Q_29DIC!C747,"")</f>
        <v>0</v>
      </c>
    </row>
    <row r="777" spans="1:3" ht="13.5" hidden="1" customHeight="1">
      <c r="A777">
        <f>IF(B777&lt;&gt;"",Q_29DIC!A748,"")</f>
        <v>0</v>
      </c>
      <c r="B777">
        <f>IF(ISERROR(MATCH(Q_29DIC!B748,Q_29DIC!K:K,0)),Q_29DIC!B748,"")</f>
        <v>0</v>
      </c>
      <c r="C777">
        <f>IF(B777&lt;&gt;"",Q_29DIC!C748,"")</f>
        <v>0</v>
      </c>
    </row>
    <row r="778" spans="1:3" ht="13.5" hidden="1" customHeight="1">
      <c r="A778">
        <f>IF(B778&lt;&gt;"",Q_29DIC!A749,"")</f>
        <v>0</v>
      </c>
      <c r="B778">
        <f>IF(ISERROR(MATCH(Q_29DIC!B749,Q_29DIC!K:K,0)),Q_29DIC!B749,"")</f>
        <v>0</v>
      </c>
      <c r="C778">
        <f>IF(B778&lt;&gt;"",Q_29DIC!C749,"")</f>
        <v>0</v>
      </c>
    </row>
    <row r="779" spans="1:3" ht="13.5" hidden="1" customHeight="1">
      <c r="A779">
        <f>IF(B779&lt;&gt;"",Q_29DIC!A750,"")</f>
        <v>0</v>
      </c>
      <c r="B779">
        <f>IF(ISERROR(MATCH(Q_29DIC!B750,Q_29DIC!K:K,0)),Q_29DIC!B750,"")</f>
        <v>0</v>
      </c>
      <c r="C779">
        <f>IF(B779&lt;&gt;"",Q_29DIC!C750,"")</f>
        <v>0</v>
      </c>
    </row>
    <row r="780" spans="1:3" ht="13.5" hidden="1" customHeight="1">
      <c r="A780">
        <f>IF(B780&lt;&gt;"",Q_29DIC!A751,"")</f>
        <v>0</v>
      </c>
      <c r="B780">
        <f>IF(ISERROR(MATCH(Q_29DIC!B751,Q_29DIC!K:K,0)),Q_29DIC!B751,"")</f>
        <v>0</v>
      </c>
      <c r="C780">
        <f>IF(B780&lt;&gt;"",Q_29DIC!C751,"")</f>
        <v>0</v>
      </c>
    </row>
    <row r="781" spans="1:3" ht="13.5" hidden="1" customHeight="1">
      <c r="A781">
        <f>IF(B781&lt;&gt;"",Q_29DIC!A752,"")</f>
        <v>0</v>
      </c>
      <c r="B781">
        <f>IF(ISERROR(MATCH(Q_29DIC!B752,Q_29DIC!K:K,0)),Q_29DIC!B752,"")</f>
        <v>0</v>
      </c>
      <c r="C781">
        <f>IF(B781&lt;&gt;"",Q_29DIC!C752,"")</f>
        <v>0</v>
      </c>
    </row>
    <row r="782" spans="1:3" ht="13.5" hidden="1" customHeight="1">
      <c r="A782">
        <f>IF(B782&lt;&gt;"",Q_29DIC!A753,"")</f>
        <v>0</v>
      </c>
      <c r="B782">
        <f>IF(ISERROR(MATCH(Q_29DIC!B753,Q_29DIC!K:K,0)),Q_29DIC!B753,"")</f>
        <v>0</v>
      </c>
      <c r="C782">
        <f>IF(B782&lt;&gt;"",Q_29DIC!C753,"")</f>
        <v>0</v>
      </c>
    </row>
    <row r="783" spans="1:3" ht="13.5" hidden="1" customHeight="1">
      <c r="A783">
        <f>IF(B783&lt;&gt;"",Q_29DIC!A754,"")</f>
        <v>0</v>
      </c>
      <c r="B783">
        <f>IF(ISERROR(MATCH(Q_29DIC!B754,Q_29DIC!K:K,0)),Q_29DIC!B754,"")</f>
        <v>0</v>
      </c>
      <c r="C783">
        <f>IF(B783&lt;&gt;"",Q_29DIC!C754,"")</f>
        <v>0</v>
      </c>
    </row>
    <row r="784" spans="1:3" ht="13.5" hidden="1" customHeight="1">
      <c r="A784">
        <f>IF(B784&lt;&gt;"",Q_29DIC!A755,"")</f>
        <v>0</v>
      </c>
      <c r="B784">
        <f>IF(ISERROR(MATCH(Q_29DIC!B755,Q_29DIC!K:K,0)),Q_29DIC!B755,"")</f>
        <v>0</v>
      </c>
      <c r="C784">
        <f>IF(B784&lt;&gt;"",Q_29DIC!C755,"")</f>
        <v>0</v>
      </c>
    </row>
    <row r="785" spans="1:3" ht="13.5" hidden="1" customHeight="1">
      <c r="A785">
        <f>IF(B785&lt;&gt;"",Q_29DIC!A756,"")</f>
        <v>0</v>
      </c>
      <c r="B785">
        <f>IF(ISERROR(MATCH(Q_29DIC!B756,Q_29DIC!K:K,0)),Q_29DIC!B756,"")</f>
        <v>0</v>
      </c>
      <c r="C785">
        <f>IF(B785&lt;&gt;"",Q_29DIC!C756,"")</f>
        <v>0</v>
      </c>
    </row>
    <row r="786" spans="1:3" ht="13.5" hidden="1" customHeight="1">
      <c r="A786">
        <f>IF(B786&lt;&gt;"",Q_29DIC!A757,"")</f>
        <v>0</v>
      </c>
      <c r="B786">
        <f>IF(ISERROR(MATCH(Q_29DIC!B757,Q_29DIC!K:K,0)),Q_29DIC!B757,"")</f>
        <v>0</v>
      </c>
      <c r="C786">
        <f>IF(B786&lt;&gt;"",Q_29DIC!C757,"")</f>
        <v>0</v>
      </c>
    </row>
    <row r="787" spans="1:3" ht="13.5" hidden="1" customHeight="1">
      <c r="A787">
        <f>IF(B787&lt;&gt;"",Q_29DIC!A758,"")</f>
        <v>0</v>
      </c>
      <c r="B787">
        <f>IF(ISERROR(MATCH(Q_29DIC!B758,Q_29DIC!K:K,0)),Q_29DIC!B758,"")</f>
        <v>0</v>
      </c>
      <c r="C787">
        <f>IF(B787&lt;&gt;"",Q_29DIC!C758,"")</f>
        <v>0</v>
      </c>
    </row>
    <row r="788" spans="1:3" ht="13.5" hidden="1" customHeight="1">
      <c r="A788">
        <f>IF(B788&lt;&gt;"",Q_29DIC!A759,"")</f>
        <v>0</v>
      </c>
      <c r="B788">
        <f>IF(ISERROR(MATCH(Q_29DIC!B759,Q_29DIC!K:K,0)),Q_29DIC!B759,"")</f>
        <v>0</v>
      </c>
      <c r="C788">
        <f>IF(B788&lt;&gt;"",Q_29DIC!C759,"")</f>
        <v>0</v>
      </c>
    </row>
    <row r="789" spans="1:3" ht="13.5" hidden="1" customHeight="1">
      <c r="A789">
        <f>IF(B789&lt;&gt;"",Q_29DIC!A760,"")</f>
        <v>0</v>
      </c>
      <c r="B789">
        <f>IF(ISERROR(MATCH(Q_29DIC!B760,Q_29DIC!K:K,0)),Q_29DIC!B760,"")</f>
        <v>0</v>
      </c>
      <c r="C789">
        <f>IF(B789&lt;&gt;"",Q_29DIC!C760,"")</f>
        <v>0</v>
      </c>
    </row>
    <row r="790" spans="1:3" ht="13.5" hidden="1" customHeight="1">
      <c r="A790">
        <f>IF(B790&lt;&gt;"",Q_29DIC!A761,"")</f>
        <v>0</v>
      </c>
      <c r="B790">
        <f>IF(ISERROR(MATCH(Q_29DIC!B761,Q_29DIC!K:K,0)),Q_29DIC!B761,"")</f>
        <v>0</v>
      </c>
      <c r="C790">
        <f>IF(B790&lt;&gt;"",Q_29DIC!C761,"")</f>
        <v>0</v>
      </c>
    </row>
    <row r="791" spans="1:3" ht="13.5" hidden="1" customHeight="1">
      <c r="A791">
        <f>IF(B791&lt;&gt;"",Q_29DIC!A762,"")</f>
        <v>0</v>
      </c>
      <c r="B791">
        <f>IF(ISERROR(MATCH(Q_29DIC!B762,Q_29DIC!K:K,0)),Q_29DIC!B762,"")</f>
        <v>0</v>
      </c>
      <c r="C791">
        <f>IF(B791&lt;&gt;"",Q_29DIC!C762,"")</f>
        <v>0</v>
      </c>
    </row>
    <row r="792" spans="1:3" ht="13.5" hidden="1" customHeight="1">
      <c r="A792">
        <f>IF(B792&lt;&gt;"",Q_29DIC!A763,"")</f>
        <v>0</v>
      </c>
      <c r="B792">
        <f>IF(ISERROR(MATCH(Q_29DIC!B763,Q_29DIC!K:K,0)),Q_29DIC!B763,"")</f>
        <v>0</v>
      </c>
      <c r="C792">
        <f>IF(B792&lt;&gt;"",Q_29DIC!C763,"")</f>
        <v>0</v>
      </c>
    </row>
    <row r="793" spans="1:3" ht="13.5" hidden="1" customHeight="1">
      <c r="A793">
        <f>IF(B793&lt;&gt;"",Q_29DIC!A764,"")</f>
        <v>0</v>
      </c>
      <c r="B793">
        <f>IF(ISERROR(MATCH(Q_29DIC!B764,Q_29DIC!K:K,0)),Q_29DIC!B764,"")</f>
        <v>0</v>
      </c>
      <c r="C793">
        <f>IF(B793&lt;&gt;"",Q_29DIC!C764,"")</f>
        <v>0</v>
      </c>
    </row>
    <row r="794" spans="1:3" ht="13.5" hidden="1" customHeight="1">
      <c r="A794">
        <f>IF(B794&lt;&gt;"",Q_29DIC!A765,"")</f>
        <v>0</v>
      </c>
      <c r="B794">
        <f>IF(ISERROR(MATCH(Q_29DIC!B765,Q_29DIC!K:K,0)),Q_29DIC!B765,"")</f>
        <v>0</v>
      </c>
      <c r="C794">
        <f>IF(B794&lt;&gt;"",Q_29DIC!C765,"")</f>
        <v>0</v>
      </c>
    </row>
    <row r="795" spans="1:3" ht="13.5" hidden="1" customHeight="1">
      <c r="A795">
        <f>IF(B795&lt;&gt;"",Q_29DIC!A766,"")</f>
        <v>0</v>
      </c>
      <c r="B795">
        <f>IF(ISERROR(MATCH(Q_29DIC!B766,Q_29DIC!K:K,0)),Q_29DIC!B766,"")</f>
        <v>0</v>
      </c>
      <c r="C795">
        <f>IF(B795&lt;&gt;"",Q_29DIC!C766,"")</f>
        <v>0</v>
      </c>
    </row>
    <row r="796" spans="1:3" ht="13.5" hidden="1" customHeight="1">
      <c r="A796">
        <f>IF(B796&lt;&gt;"",Q_29DIC!A767,"")</f>
        <v>0</v>
      </c>
      <c r="B796">
        <f>IF(ISERROR(MATCH(Q_29DIC!B767,Q_29DIC!K:K,0)),Q_29DIC!B767,"")</f>
        <v>0</v>
      </c>
      <c r="C796">
        <f>IF(B796&lt;&gt;"",Q_29DIC!C767,"")</f>
        <v>0</v>
      </c>
    </row>
    <row r="797" spans="1:3" ht="13.5" hidden="1" customHeight="1">
      <c r="A797">
        <f>IF(B797&lt;&gt;"",Q_29DIC!A768,"")</f>
        <v>0</v>
      </c>
      <c r="B797">
        <f>IF(ISERROR(MATCH(Q_29DIC!B768,Q_29DIC!K:K,0)),Q_29DIC!B768,"")</f>
        <v>0</v>
      </c>
      <c r="C797">
        <f>IF(B797&lt;&gt;"",Q_29DIC!C768,"")</f>
        <v>0</v>
      </c>
    </row>
    <row r="798" spans="1:3" ht="13.5" hidden="1" customHeight="1">
      <c r="A798">
        <f>IF(B798&lt;&gt;"",Q_29DIC!A769,"")</f>
        <v>0</v>
      </c>
      <c r="B798">
        <f>IF(ISERROR(MATCH(Q_29DIC!B769,Q_29DIC!K:K,0)),Q_29DIC!B769,"")</f>
        <v>0</v>
      </c>
      <c r="C798">
        <f>IF(B798&lt;&gt;"",Q_29DIC!C769,"")</f>
        <v>0</v>
      </c>
    </row>
    <row r="799" spans="1:3" ht="13.5" hidden="1" customHeight="1">
      <c r="A799">
        <f>IF(B799&lt;&gt;"",Q_29DIC!A770,"")</f>
        <v>0</v>
      </c>
      <c r="B799">
        <f>IF(ISERROR(MATCH(Q_29DIC!B770,Q_29DIC!K:K,0)),Q_29DIC!B770,"")</f>
        <v>0</v>
      </c>
      <c r="C799">
        <f>IF(B799&lt;&gt;"",Q_29DIC!C770,"")</f>
        <v>0</v>
      </c>
    </row>
    <row r="800" spans="1:3" ht="13.5" hidden="1" customHeight="1">
      <c r="A800">
        <f>IF(B800&lt;&gt;"",Q_29DIC!A771,"")</f>
        <v>0</v>
      </c>
      <c r="B800">
        <f>IF(ISERROR(MATCH(Q_29DIC!B771,Q_29DIC!K:K,0)),Q_29DIC!B771,"")</f>
        <v>0</v>
      </c>
      <c r="C800">
        <f>IF(B800&lt;&gt;"",Q_29DIC!C771,"")</f>
        <v>0</v>
      </c>
    </row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password="F1D1" sheet="1" objects="1" scenarios="1" selectLockedCells="1" selectUnlockedCells="1"/>
  <autoFilter ref="A1:C800">
    <filterColumn colId="1">
      <filters>
        <filter val="AARONS"/>
        <filter val="ABATE"/>
        <filter val="ACQUAH"/>
        <filter val="ADJAPONG"/>
        <filter val="ADNAN"/>
        <filter val="AJETI"/>
        <filter val="ALVAREZ R"/>
        <filter val="ANDERSEN"/>
        <filter val="ANGELLA"/>
        <filter val="ANTEI"/>
        <filter val="ANTENUCCI"/>
        <filter val="ANTONELLI"/>
        <filter val="ANTONUCCI"/>
        <filter val="ARMENTEROS"/>
        <filter val="ASAMOAH"/>
        <filter val="AVENATTI"/>
        <filter val="BABACAR"/>
        <filter val="BADELJ"/>
        <filter val="BALIC"/>
        <filter val="BANI"/>
        <filter val="BARAK"/>
        <filter val="BARBERIS"/>
        <filter val="BARRETO E"/>
        <filter val="BASTIEN"/>
        <filter val="BASTONI"/>
        <filter val="BASTOS"/>
        <filter val="BEARZOTTI"/>
        <filter val="BEHRAMI"/>
        <filter val="BENALI"/>
        <filter val="BERESZYNSKI"/>
        <filter val="BERNI"/>
        <filter val="BIANCHETTI"/>
        <filter val="BILLONG"/>
        <filter val="BIONDINI"/>
        <filter val="BIRAGHI"/>
        <filter val="BIZZARRI"/>
        <filter val="BOLDOR"/>
        <filter val="BONAZZOLI"/>
        <filter val="BORSELLINI"/>
        <filter val="BRIGNOLA"/>
        <filter val="BRIGNOLI"/>
        <filter val="BRLEK"/>
        <filter val="BRUNO JORDAO"/>
        <filter val="BUCHEL"/>
        <filter val="BURDISSO"/>
        <filter val="CAICEDO"/>
        <filter val="CALABRIA"/>
        <filter val="CALVANO"/>
        <filter val="CAPEZZI"/>
        <filter val="CAPUANO"/>
        <filter val="CARACCIOLO A"/>
        <filter val="CASSATA"/>
        <filter val="CASTAGNE"/>
        <filter val="CASTAN"/>
        <filter val="CATALDI"/>
        <filter val="CECCHERINI"/>
        <filter val="CEPPITELLI"/>
        <filter val="CEROFOLINI"/>
        <filter val="CESAR"/>
        <filter val="CETER"/>
        <filter val="CHIRICHES"/>
        <filter val="CIGARINI"/>
        <filter val="CIONEK"/>
        <filter val="COFIE"/>
        <filter val="CONFENTE"/>
        <filter val="COPPOLA"/>
        <filter val="CORNELIUS"/>
        <filter val="COSSU"/>
        <filter val="COSTA"/>
        <filter val="CRECCO"/>
        <filter val="CRISETIG"/>
        <filter val="CRISTOFORO"/>
        <filter val="CROCIATA"/>
        <filter val="CROSTA"/>
        <filter val="DA COSTA"/>
        <filter val="DABO"/>
        <filter val="DAINELLI"/>
        <filter val="DEIOLA"/>
        <filter val="DEL PINTO"/>
        <filter val="DELL'ORCO"/>
        <filter val="DEPAOLI"/>
        <filter val="DESSENA"/>
        <filter val="DI GENNARO D"/>
        <filter val="DIABATE'"/>
        <filter val="DIABY"/>
        <filter val="DIAWARA"/>
        <filter val="DJIMSITI"/>
        <filter val="DJORDJEVIC"/>
        <filter val="DJURICIC"/>
        <filter val="DODO'"/>
        <filter val="DONNARUMMA A"/>
        <filter val="DONSAH"/>
        <filter val="DRAME'"/>
        <filter val="DZEMAILI"/>
        <filter val="EDERA"/>
        <filter val="EL YAMIQ"/>
        <filter val="EVERTON LUIZ"/>
        <filter val="FALLETTI"/>
        <filter val="FARAGO"/>
        <filter val="FARAONI"/>
        <filter val="FARES"/>
        <filter val="FELICIOLI"/>
        <filter val="FERRARI A"/>
        <filter val="FESTA"/>
        <filter val="FLOCCARI"/>
        <filter val="FOSSATI"/>
        <filter val="GASPAR B"/>
        <filter val="GAUDINO"/>
        <filter val="GENTILETTI"/>
        <filter val="GERSON"/>
        <filter val="GIACCHERINI"/>
        <filter val="GIANNETTI"/>
        <filter val="GIL DIAS"/>
        <filter val="GNOUKOURI"/>
        <filter val="GOBBI"/>
        <filter val="GOMEZ G"/>
        <filter val="GOMIS A"/>
        <filter val="GONZALEZ G"/>
        <filter val="GOSENS"/>
        <filter val="GRASSI"/>
        <filter val="GUERRIERI"/>
        <filter val="GUILHERME"/>
        <filter val="GYAMFI"/>
        <filter val="HAAS"/>
        <filter val="HAN"/>
        <filter val="HELANDER"/>
        <filter val="HETEMAJ"/>
        <filter val="HEURTAUX"/>
        <filter val="HILJEMARK"/>
        <filter val="HRISTOV"/>
        <filter val="ICHAZO"/>
        <filter val="INGELSSON"/>
        <filter val="IZCO"/>
        <filter val="JAROSZYNSKI"/>
        <filter val="JOAO SCHMIDT"/>
        <filter val="KEITA C"/>
        <filter val="KONATE"/>
        <filter val="KOWNACKI"/>
        <filter val="KRAFTH"/>
        <filter val="LAMANNA"/>
        <filter val="LANER"/>
        <filter val="LAURINI"/>
        <filter val="LAZOVIC"/>
        <filter val="LEE"/>
        <filter val="LEMOS"/>
        <filter val="LERIS"/>
        <filter val="LETSCHERT"/>
        <filter val="LINETTY"/>
        <filter val="LISANDRO LOPEZ"/>
        <filter val="LO FASO"/>
        <filter val="LOBONT"/>
        <filter val="LOCATELLI M"/>
        <filter val="LOMBARDI"/>
        <filter val="LUIZ FELIPE"/>
        <filter val="LUKAKU J"/>
        <filter val="LYANCO"/>
        <filter val="LYKOGIANNIS"/>
        <filter val="MACHACH"/>
        <filter val="MAGGIO"/>
        <filter val="MAGNANELLI"/>
        <filter val="MANCINI G"/>
        <filter val="MARCHEGIANI"/>
        <filter val="MARIO RUI"/>
        <filter val="MARSON"/>
        <filter val="MARUSIC"/>
        <filter val="MATOS"/>
        <filter val="MATRI"/>
        <filter val="MATTIELLO"/>
        <filter val="MAURI J"/>
        <filter val="MAURICIO"/>
        <filter val="MAZZITELLI"/>
        <filter val="MBAYE"/>
        <filter val="MEDEIROS"/>
        <filter val="MEGGIORINI"/>
        <filter val="MELEGONI"/>
        <filter val="MEMUSHAJ"/>
        <filter val="MIANGUE"/>
        <filter val="MIGLIORE"/>
        <filter val="MIKULIC"/>
        <filter val="MILENKOVIC"/>
        <filter val="MILINKOVIC-SAVIC V"/>
        <filter val="MISSIROLI"/>
        <filter val="MOLINARO"/>
        <filter val="MURGIA"/>
        <filter val="MURRU"/>
        <filter val="NAGY"/>
        <filter val="NALINI"/>
        <filter val="NUYTINCK"/>
        <filter val="OLIVERA M"/>
        <filter val="OMEONGA"/>
        <filter val="OUNAS"/>
        <filter val="PADELLI"/>
        <filter val="PALOMINO"/>
        <filter val="PANDEV"/>
        <filter val="PARIGINI"/>
        <filter val="PATRIC"/>
        <filter val="PAVLOVIC"/>
        <filter val="PEDRO NETO"/>
        <filter val="PEGOLO"/>
        <filter val="PELLEGRINI"/>
        <filter val="PELUSO"/>
        <filter val="PEREIRA P"/>
        <filter val="PETKOVIC"/>
        <filter val="PEZZELLA GIU"/>
        <filter val="PINAMONTI"/>
        <filter val="PINSOGLIO"/>
        <filter val="PISACANE"/>
        <filter val="PISCITELLI"/>
        <filter val="POLUZZI"/>
        <filter val="PULGAR"/>
        <filter val="RADOVANOVIC"/>
        <filter val="RAFAEL"/>
        <filter val="RAFAEL CABRAL"/>
        <filter val="RAFINHA"/>
        <filter val="RAGUSA"/>
        <filter val="RANOCCHIA"/>
        <filter val="RIGONI L"/>
        <filter val="RIGONI N"/>
        <filter val="ROG"/>
        <filter val="ROGERIO"/>
        <filter val="ROMAGNA"/>
        <filter val="ROMAGNOLI S"/>
        <filter val="ROMERO A"/>
        <filter val="ROSI"/>
        <filter val="ROSSI"/>
        <filter val="ROSSI F"/>
        <filter val="SALAMON"/>
        <filter val="SALCEDO MORA"/>
        <filter val="SAMPIRISI"/>
        <filter val="SANDRO"/>
        <filter val="SANTON"/>
        <filter val="SANTURRO"/>
        <filter val="SATALINO"/>
        <filter val="SCHIATTARELLA"/>
        <filter val="SCHIAVON"/>
        <filter val="SECULIN"/>
        <filter val="SENSI"/>
        <filter val="SILVA J"/>
        <filter val="SIMIC L"/>
        <filter val="SIMIC S"/>
        <filter val="SIMY"/>
        <filter val="SPOLLI"/>
        <filter val="STEPINSKI"/>
        <filter val="STOIAN"/>
        <filter val="STRYGER LARSEN"/>
        <filter val="STURARO"/>
        <filter val="SULJIC"/>
        <filter val="TAARABT"/>
        <filter val="TANASIJEVIC"/>
        <filter val="TOMIC"/>
        <filter val="TOMOVIC"/>
        <filter val="TONELLI"/>
        <filter val="TONEV"/>
        <filter val="TOROSIDIS"/>
        <filter val="TOSCA"/>
        <filter val="TOZZO"/>
        <filter val="TUMMINELLO"/>
        <filter val="UNDER"/>
        <filter val="VAISANEN"/>
        <filter val="VALDIFIORI"/>
        <filter val="VALENCIA JM"/>
        <filter val="VALOTI"/>
        <filter val="VENUTI"/>
        <filter val="VERRE"/>
        <filter val="VIOLA"/>
        <filter val="VISCOVO"/>
        <filter val="VITALE"/>
        <filter val="VUKOVIC"/>
        <filter val="ZACCAGNI"/>
        <filter val="ZAMPANO"/>
        <filter val="ZANELLATO"/>
        <filter val="ZAPATA C"/>
        <filter val="ZEKHNINI"/>
        <filter val="ZIMA"/>
        <filter val="ZUCULINI F"/>
      </filters>
    </filterColumn>
  </autoFilter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26" width="10.664062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customHeight="1">
      <c r="A2" t="s">
        <v>3</v>
      </c>
      <c r="B2" t="s">
        <v>218</v>
      </c>
      <c r="C2" t="s">
        <v>219</v>
      </c>
    </row>
    <row r="3" spans="1:3" ht="13.5" customHeight="1">
      <c r="A3" t="s">
        <v>10</v>
      </c>
      <c r="B3" t="s">
        <v>208</v>
      </c>
      <c r="C3" t="s">
        <v>202</v>
      </c>
    </row>
    <row r="4" spans="1:3" ht="13.5" customHeight="1">
      <c r="A4" t="s">
        <v>6</v>
      </c>
      <c r="B4" t="s">
        <v>530</v>
      </c>
      <c r="C4" t="s">
        <v>142</v>
      </c>
    </row>
    <row r="5" spans="1:3" ht="13.5" customHeight="1">
      <c r="A5" t="s">
        <v>6</v>
      </c>
      <c r="B5" t="s">
        <v>531</v>
      </c>
      <c r="C5" t="s">
        <v>34</v>
      </c>
    </row>
    <row r="6" spans="1:3" ht="13.5" customHeight="1">
      <c r="A6" t="s">
        <v>3</v>
      </c>
      <c r="B6" t="s">
        <v>18</v>
      </c>
      <c r="C6" t="s">
        <v>17</v>
      </c>
    </row>
    <row r="7" spans="1:3" ht="13.5" customHeight="1">
      <c r="A7" t="s">
        <v>6</v>
      </c>
      <c r="B7" t="s">
        <v>40</v>
      </c>
      <c r="C7" t="s">
        <v>34</v>
      </c>
    </row>
    <row r="8" spans="1:3" ht="13.5" customHeight="1">
      <c r="A8" t="s">
        <v>10</v>
      </c>
      <c r="B8" t="s">
        <v>158</v>
      </c>
      <c r="C8" t="s">
        <v>151</v>
      </c>
    </row>
    <row r="9" spans="1:3" ht="13.5" customHeight="1">
      <c r="A9" t="s">
        <v>6</v>
      </c>
      <c r="B9" t="s">
        <v>251</v>
      </c>
      <c r="C9" t="s">
        <v>250</v>
      </c>
    </row>
    <row r="10" spans="1:3" ht="13.5" customHeight="1">
      <c r="A10" t="s">
        <v>3</v>
      </c>
      <c r="B10" t="s">
        <v>108</v>
      </c>
      <c r="C10" t="s">
        <v>202</v>
      </c>
    </row>
    <row r="11" spans="1:3" ht="13.5" customHeight="1">
      <c r="A11" t="s">
        <v>6</v>
      </c>
      <c r="B11" t="s">
        <v>305</v>
      </c>
      <c r="C11" t="s">
        <v>185</v>
      </c>
    </row>
    <row r="12" spans="1:3" ht="13.5" customHeight="1">
      <c r="A12" t="s">
        <v>6</v>
      </c>
      <c r="B12" t="s">
        <v>175</v>
      </c>
      <c r="C12" t="s">
        <v>68</v>
      </c>
    </row>
    <row r="13" spans="1:3" ht="13.5" customHeight="1">
      <c r="A13" t="s">
        <v>10</v>
      </c>
      <c r="B13" t="s">
        <v>341</v>
      </c>
      <c r="C13" t="s">
        <v>250</v>
      </c>
    </row>
    <row r="14" spans="1:3" ht="13.5" customHeight="1">
      <c r="A14" t="s">
        <v>3</v>
      </c>
      <c r="B14" t="s">
        <v>128</v>
      </c>
      <c r="C14" t="s">
        <v>123</v>
      </c>
    </row>
    <row r="15" spans="1:3" ht="13.5" customHeight="1">
      <c r="A15" t="s">
        <v>10</v>
      </c>
      <c r="B15" t="s">
        <v>159</v>
      </c>
      <c r="C15" t="s">
        <v>151</v>
      </c>
    </row>
    <row r="16" spans="1:3" ht="13.5" customHeight="1">
      <c r="A16" t="s">
        <v>10</v>
      </c>
      <c r="B16" t="s">
        <v>332</v>
      </c>
      <c r="C16" t="s">
        <v>17</v>
      </c>
    </row>
    <row r="17" spans="1:3" ht="13.5" customHeight="1">
      <c r="A17" t="s">
        <v>6</v>
      </c>
      <c r="B17" t="s">
        <v>323</v>
      </c>
      <c r="C17" t="s">
        <v>180</v>
      </c>
    </row>
    <row r="18" spans="1:3" ht="13.5" customHeight="1">
      <c r="A18" t="s">
        <v>6</v>
      </c>
      <c r="B18" t="s">
        <v>204</v>
      </c>
      <c r="C18" t="s">
        <v>202</v>
      </c>
    </row>
    <row r="19" spans="1:3" ht="13.5" customHeight="1">
      <c r="A19" t="s">
        <v>3</v>
      </c>
      <c r="B19" t="s">
        <v>122</v>
      </c>
      <c r="C19" t="s">
        <v>123</v>
      </c>
    </row>
    <row r="20" spans="1:3" ht="13.5" customHeight="1">
      <c r="A20" t="s">
        <v>10</v>
      </c>
      <c r="B20" t="s">
        <v>118</v>
      </c>
      <c r="C20" t="s">
        <v>109</v>
      </c>
    </row>
    <row r="21" spans="1:3" ht="13.5" customHeight="1">
      <c r="A21" t="s">
        <v>3</v>
      </c>
      <c r="B21" t="s">
        <v>330</v>
      </c>
      <c r="C21" t="s">
        <v>5</v>
      </c>
    </row>
    <row r="22" spans="1:3" ht="13.5" customHeight="1">
      <c r="A22" t="s">
        <v>10</v>
      </c>
      <c r="B22" t="s">
        <v>11</v>
      </c>
      <c r="C22" t="s">
        <v>5</v>
      </c>
    </row>
    <row r="23" spans="1:3" ht="13.5" customHeight="1">
      <c r="A23" t="s">
        <v>14</v>
      </c>
      <c r="B23" t="s">
        <v>259</v>
      </c>
      <c r="C23" t="s">
        <v>250</v>
      </c>
    </row>
    <row r="24" spans="1:3" ht="13.5" customHeight="1">
      <c r="A24" t="s">
        <v>6</v>
      </c>
      <c r="B24" t="s">
        <v>154</v>
      </c>
      <c r="C24" t="s">
        <v>151</v>
      </c>
    </row>
    <row r="25" spans="1:3" ht="13.5" customHeight="1">
      <c r="A25" t="s">
        <v>6</v>
      </c>
      <c r="B25" t="s">
        <v>36</v>
      </c>
      <c r="C25" t="s">
        <v>34</v>
      </c>
    </row>
    <row r="26" spans="1:3" ht="13.5" customHeight="1">
      <c r="A26" t="s">
        <v>6</v>
      </c>
      <c r="B26" t="s">
        <v>155</v>
      </c>
      <c r="C26" t="s">
        <v>151</v>
      </c>
    </row>
    <row r="27" spans="1:3" ht="13.5" customHeight="1">
      <c r="A27" t="s">
        <v>10</v>
      </c>
      <c r="B27" t="s">
        <v>197</v>
      </c>
      <c r="C27" t="s">
        <v>185</v>
      </c>
    </row>
    <row r="28" spans="1:3" ht="13.5" customHeight="1">
      <c r="A28" t="s">
        <v>6</v>
      </c>
      <c r="B28" t="s">
        <v>532</v>
      </c>
      <c r="C28" t="s">
        <v>123</v>
      </c>
    </row>
    <row r="29" spans="1:3" ht="13.5" customHeight="1">
      <c r="A29" t="s">
        <v>3</v>
      </c>
      <c r="B29" t="s">
        <v>201</v>
      </c>
      <c r="C29" t="s">
        <v>202</v>
      </c>
    </row>
    <row r="30" spans="1:3" ht="13.5" customHeight="1">
      <c r="A30" t="s">
        <v>14</v>
      </c>
      <c r="B30" t="s">
        <v>65</v>
      </c>
      <c r="C30" t="s">
        <v>54</v>
      </c>
    </row>
    <row r="31" spans="1:3" ht="13.5" customHeight="1">
      <c r="A31" t="s">
        <v>3</v>
      </c>
      <c r="B31" t="s">
        <v>87</v>
      </c>
      <c r="C31" t="s">
        <v>86</v>
      </c>
    </row>
    <row r="32" spans="1:3" ht="13.5" customHeight="1">
      <c r="A32" t="s">
        <v>3</v>
      </c>
      <c r="B32" t="s">
        <v>35</v>
      </c>
      <c r="C32" t="s">
        <v>262</v>
      </c>
    </row>
    <row r="33" spans="1:3" ht="13.5" customHeight="1">
      <c r="A33" t="s">
        <v>14</v>
      </c>
      <c r="B33" t="s">
        <v>106</v>
      </c>
      <c r="C33" t="s">
        <v>86</v>
      </c>
    </row>
    <row r="34" spans="1:3" ht="13.5" customHeight="1">
      <c r="A34" t="s">
        <v>6</v>
      </c>
      <c r="B34" t="s">
        <v>179</v>
      </c>
      <c r="C34" t="s">
        <v>180</v>
      </c>
    </row>
    <row r="35" spans="1:3" ht="13.5" customHeight="1">
      <c r="A35" t="s">
        <v>10</v>
      </c>
      <c r="B35" t="s">
        <v>281</v>
      </c>
      <c r="C35" t="s">
        <v>5</v>
      </c>
    </row>
    <row r="36" spans="1:3" ht="13.5" customHeight="1">
      <c r="A36" t="s">
        <v>10</v>
      </c>
      <c r="B36" t="s">
        <v>296</v>
      </c>
      <c r="C36" t="s">
        <v>151</v>
      </c>
    </row>
    <row r="37" spans="1:3" ht="13.5" customHeight="1">
      <c r="A37" t="s">
        <v>10</v>
      </c>
      <c r="B37" t="s">
        <v>117</v>
      </c>
      <c r="C37" t="s">
        <v>109</v>
      </c>
    </row>
    <row r="38" spans="1:3" ht="13.5" customHeight="1">
      <c r="A38" t="s">
        <v>6</v>
      </c>
      <c r="B38" t="s">
        <v>333</v>
      </c>
      <c r="C38" t="s">
        <v>54</v>
      </c>
    </row>
    <row r="39" spans="1:3" ht="13.5" customHeight="1">
      <c r="A39" t="s">
        <v>6</v>
      </c>
      <c r="B39" t="s">
        <v>189</v>
      </c>
      <c r="C39" t="s">
        <v>185</v>
      </c>
    </row>
    <row r="40" spans="1:3" ht="13.5" customHeight="1">
      <c r="A40" t="s">
        <v>6</v>
      </c>
      <c r="B40" t="s">
        <v>93</v>
      </c>
      <c r="C40" t="s">
        <v>86</v>
      </c>
    </row>
    <row r="41" spans="1:3" ht="13.5" customHeight="1">
      <c r="A41" t="s">
        <v>10</v>
      </c>
      <c r="B41" t="s">
        <v>43</v>
      </c>
      <c r="C41" t="s">
        <v>34</v>
      </c>
    </row>
    <row r="42" spans="1:3" ht="13.5" customHeight="1">
      <c r="A42" t="s">
        <v>6</v>
      </c>
      <c r="B42" t="s">
        <v>92</v>
      </c>
      <c r="C42" t="s">
        <v>86</v>
      </c>
    </row>
    <row r="43" spans="1:3" ht="13.5" customHeight="1">
      <c r="A43" t="s">
        <v>10</v>
      </c>
      <c r="B43" t="s">
        <v>45</v>
      </c>
      <c r="C43" t="s">
        <v>34</v>
      </c>
    </row>
    <row r="44" spans="1:3" ht="13.5" customHeight="1">
      <c r="A44" t="s">
        <v>10</v>
      </c>
      <c r="B44" t="s">
        <v>229</v>
      </c>
      <c r="C44" t="s">
        <v>219</v>
      </c>
    </row>
    <row r="45" spans="1:3" ht="13.5" customHeight="1">
      <c r="A45" t="s">
        <v>3</v>
      </c>
      <c r="B45" t="s">
        <v>331</v>
      </c>
      <c r="C45" t="s">
        <v>17</v>
      </c>
    </row>
    <row r="46" spans="1:3" ht="13.5" customHeight="1">
      <c r="A46" t="s">
        <v>3</v>
      </c>
      <c r="B46" t="s">
        <v>124</v>
      </c>
      <c r="C46" t="s">
        <v>123</v>
      </c>
    </row>
    <row r="47" spans="1:3" ht="13.5" customHeight="1">
      <c r="A47" t="s">
        <v>14</v>
      </c>
      <c r="B47" t="s">
        <v>32</v>
      </c>
      <c r="C47" t="s">
        <v>17</v>
      </c>
    </row>
    <row r="48" spans="1:3" ht="13.5" customHeight="1">
      <c r="A48" t="s">
        <v>10</v>
      </c>
      <c r="B48" t="s">
        <v>147</v>
      </c>
      <c r="C48" t="s">
        <v>142</v>
      </c>
    </row>
    <row r="49" spans="1:3" ht="13.5" customHeight="1">
      <c r="A49" t="s">
        <v>10</v>
      </c>
      <c r="B49" t="s">
        <v>30</v>
      </c>
      <c r="C49" t="s">
        <v>17</v>
      </c>
    </row>
    <row r="50" spans="1:3" ht="13.5" customHeight="1">
      <c r="A50" t="s">
        <v>6</v>
      </c>
      <c r="B50" t="s">
        <v>7</v>
      </c>
      <c r="C50" t="s">
        <v>5</v>
      </c>
    </row>
    <row r="51" spans="1:3" ht="13.5" customHeight="1">
      <c r="A51" t="s">
        <v>10</v>
      </c>
      <c r="B51" t="s">
        <v>114</v>
      </c>
      <c r="C51" t="s">
        <v>109</v>
      </c>
    </row>
    <row r="52" spans="1:3" ht="13.5" customHeight="1">
      <c r="A52" t="s">
        <v>10</v>
      </c>
      <c r="B52" t="s">
        <v>60</v>
      </c>
      <c r="C52" t="s">
        <v>54</v>
      </c>
    </row>
    <row r="53" spans="1:3" ht="13.5" customHeight="1">
      <c r="A53" t="s">
        <v>3</v>
      </c>
      <c r="B53" t="s">
        <v>88</v>
      </c>
      <c r="C53" t="s">
        <v>86</v>
      </c>
    </row>
    <row r="54" spans="1:3" ht="13.5" customHeight="1">
      <c r="A54" t="s">
        <v>10</v>
      </c>
      <c r="B54" t="s">
        <v>100</v>
      </c>
      <c r="C54" t="s">
        <v>86</v>
      </c>
    </row>
    <row r="55" spans="1:3" ht="13.5" customHeight="1">
      <c r="A55" t="s">
        <v>10</v>
      </c>
      <c r="B55" t="s">
        <v>103</v>
      </c>
      <c r="C55" t="s">
        <v>86</v>
      </c>
    </row>
    <row r="56" spans="1:3" ht="13.5" customHeight="1">
      <c r="A56" t="s">
        <v>6</v>
      </c>
      <c r="B56" t="s">
        <v>335</v>
      </c>
      <c r="C56" t="s">
        <v>109</v>
      </c>
    </row>
    <row r="57" spans="1:3" ht="13.5" customHeight="1">
      <c r="A57" t="s">
        <v>6</v>
      </c>
      <c r="B57" t="s">
        <v>129</v>
      </c>
      <c r="C57" t="s">
        <v>123</v>
      </c>
    </row>
    <row r="58" spans="1:3" ht="13.5" customHeight="1">
      <c r="A58" t="s">
        <v>10</v>
      </c>
      <c r="B58" t="s">
        <v>275</v>
      </c>
      <c r="C58" t="s">
        <v>262</v>
      </c>
    </row>
    <row r="59" spans="1:3" ht="13.5" customHeight="1">
      <c r="A59" t="s">
        <v>6</v>
      </c>
      <c r="B59" t="s">
        <v>542</v>
      </c>
      <c r="C59" t="s">
        <v>109</v>
      </c>
    </row>
    <row r="60" spans="1:3" ht="13.5" customHeight="1">
      <c r="A60" t="s">
        <v>6</v>
      </c>
      <c r="B60" t="s">
        <v>223</v>
      </c>
      <c r="C60" t="s">
        <v>219</v>
      </c>
    </row>
    <row r="61" spans="1:3" ht="13.5" customHeight="1">
      <c r="A61" t="s">
        <v>14</v>
      </c>
      <c r="B61" t="s">
        <v>215</v>
      </c>
      <c r="C61" t="s">
        <v>202</v>
      </c>
    </row>
    <row r="62" spans="1:3" ht="13.5" customHeight="1">
      <c r="A62" t="s">
        <v>6</v>
      </c>
      <c r="B62" t="s">
        <v>252</v>
      </c>
      <c r="C62" t="s">
        <v>250</v>
      </c>
    </row>
    <row r="63" spans="1:3" ht="13.5" customHeight="1">
      <c r="A63" t="s">
        <v>6</v>
      </c>
      <c r="B63" t="s">
        <v>72</v>
      </c>
      <c r="C63" t="s">
        <v>68</v>
      </c>
    </row>
    <row r="64" spans="1:3" ht="13.5" customHeight="1">
      <c r="A64" t="s">
        <v>3</v>
      </c>
      <c r="B64" t="s">
        <v>184</v>
      </c>
      <c r="C64" t="s">
        <v>185</v>
      </c>
    </row>
    <row r="65" spans="1:3" ht="13.5" customHeight="1">
      <c r="A65" t="s">
        <v>6</v>
      </c>
      <c r="B65" t="s">
        <v>74</v>
      </c>
      <c r="C65" t="s">
        <v>68</v>
      </c>
    </row>
    <row r="66" spans="1:3" ht="13.5" customHeight="1">
      <c r="A66" t="s">
        <v>10</v>
      </c>
      <c r="B66" t="s">
        <v>63</v>
      </c>
      <c r="C66" t="s">
        <v>54</v>
      </c>
    </row>
    <row r="67" spans="1:3" ht="13.5" customHeight="1">
      <c r="A67" t="s">
        <v>6</v>
      </c>
      <c r="B67" t="s">
        <v>206</v>
      </c>
      <c r="C67" t="s">
        <v>202</v>
      </c>
    </row>
    <row r="68" spans="1:3" ht="13.5" customHeight="1">
      <c r="A68" t="s">
        <v>10</v>
      </c>
      <c r="B68" t="s">
        <v>257</v>
      </c>
      <c r="C68" t="s">
        <v>250</v>
      </c>
    </row>
    <row r="69" spans="1:3" ht="13.5" customHeight="1">
      <c r="A69" t="s">
        <v>10</v>
      </c>
      <c r="B69" t="s">
        <v>533</v>
      </c>
      <c r="C69" t="s">
        <v>202</v>
      </c>
    </row>
    <row r="70" spans="1:3" ht="13.5" customHeight="1">
      <c r="A70" t="s">
        <v>3</v>
      </c>
      <c r="B70" t="s">
        <v>143</v>
      </c>
      <c r="C70" t="s">
        <v>142</v>
      </c>
    </row>
    <row r="71" spans="1:3" ht="13.5" customHeight="1">
      <c r="A71" t="s">
        <v>10</v>
      </c>
      <c r="B71" t="s">
        <v>61</v>
      </c>
      <c r="C71" t="s">
        <v>54</v>
      </c>
    </row>
    <row r="72" spans="1:3" ht="13.5" customHeight="1">
      <c r="A72" t="s">
        <v>10</v>
      </c>
      <c r="B72" t="s">
        <v>77</v>
      </c>
      <c r="C72" t="s">
        <v>68</v>
      </c>
    </row>
    <row r="73" spans="1:3" ht="13.5" customHeight="1">
      <c r="A73" t="s">
        <v>10</v>
      </c>
      <c r="B73" t="s">
        <v>256</v>
      </c>
      <c r="C73" t="s">
        <v>250</v>
      </c>
    </row>
    <row r="74" spans="1:3" ht="13.5" customHeight="1">
      <c r="A74" t="s">
        <v>10</v>
      </c>
      <c r="B74" t="s">
        <v>242</v>
      </c>
      <c r="C74" t="s">
        <v>237</v>
      </c>
    </row>
    <row r="75" spans="1:3" ht="13.5" customHeight="1">
      <c r="A75" t="s">
        <v>10</v>
      </c>
      <c r="B75" t="s">
        <v>192</v>
      </c>
      <c r="C75" t="s">
        <v>185</v>
      </c>
    </row>
    <row r="76" spans="1:3" ht="13.5" customHeight="1">
      <c r="A76" t="s">
        <v>10</v>
      </c>
      <c r="B76" t="s">
        <v>171</v>
      </c>
      <c r="C76" t="s">
        <v>165</v>
      </c>
    </row>
    <row r="77" spans="1:3" ht="13.5" customHeight="1">
      <c r="A77" t="s">
        <v>10</v>
      </c>
      <c r="B77" t="s">
        <v>47</v>
      </c>
      <c r="C77" t="s">
        <v>34</v>
      </c>
    </row>
    <row r="78" spans="1:3" ht="13.5" customHeight="1">
      <c r="A78" t="s">
        <v>10</v>
      </c>
      <c r="B78" t="s">
        <v>49</v>
      </c>
      <c r="C78" t="s">
        <v>34</v>
      </c>
    </row>
    <row r="79" spans="1:3" ht="13.5" customHeight="1">
      <c r="A79" t="s">
        <v>10</v>
      </c>
      <c r="B79" t="s">
        <v>558</v>
      </c>
      <c r="C79" t="s">
        <v>262</v>
      </c>
    </row>
    <row r="80" spans="1:3" ht="13.5" customHeight="1">
      <c r="A80" t="s">
        <v>14</v>
      </c>
      <c r="B80" t="s">
        <v>139</v>
      </c>
      <c r="C80" t="s">
        <v>123</v>
      </c>
    </row>
    <row r="81" spans="1:3" ht="13.5" customHeight="1">
      <c r="A81" t="s">
        <v>10</v>
      </c>
      <c r="B81" t="s">
        <v>62</v>
      </c>
      <c r="C81" t="s">
        <v>54</v>
      </c>
    </row>
    <row r="82" spans="1:3" ht="13.5" customHeight="1">
      <c r="A82" t="s">
        <v>14</v>
      </c>
      <c r="B82" t="s">
        <v>140</v>
      </c>
      <c r="C82" t="s">
        <v>123</v>
      </c>
    </row>
    <row r="83" spans="1:3" ht="13.5" customHeight="1">
      <c r="A83" t="s">
        <v>6</v>
      </c>
      <c r="B83" t="s">
        <v>23</v>
      </c>
      <c r="C83" t="s">
        <v>17</v>
      </c>
    </row>
    <row r="84" spans="1:3" ht="13.5" customHeight="1">
      <c r="A84" t="s">
        <v>10</v>
      </c>
      <c r="B84" t="s">
        <v>314</v>
      </c>
      <c r="C84" t="s">
        <v>5</v>
      </c>
    </row>
    <row r="85" spans="1:3" ht="13.5" customHeight="1">
      <c r="A85" t="s">
        <v>6</v>
      </c>
      <c r="B85" t="s">
        <v>148</v>
      </c>
      <c r="C85" t="s">
        <v>149</v>
      </c>
    </row>
    <row r="86" spans="1:3" ht="13.5" customHeight="1">
      <c r="A86" t="s">
        <v>6</v>
      </c>
      <c r="B86" t="s">
        <v>153</v>
      </c>
      <c r="C86" t="s">
        <v>151</v>
      </c>
    </row>
    <row r="87" spans="1:3" ht="13.5" customHeight="1">
      <c r="A87" t="s">
        <v>6</v>
      </c>
      <c r="B87" t="s">
        <v>190</v>
      </c>
      <c r="C87" t="s">
        <v>17</v>
      </c>
    </row>
    <row r="88" spans="1:3" ht="13.5" customHeight="1">
      <c r="A88" t="s">
        <v>6</v>
      </c>
      <c r="B88" t="s">
        <v>187</v>
      </c>
      <c r="C88" t="s">
        <v>185</v>
      </c>
    </row>
    <row r="89" spans="1:3" ht="13.5" customHeight="1">
      <c r="A89" t="s">
        <v>10</v>
      </c>
      <c r="B89" t="s">
        <v>134</v>
      </c>
      <c r="C89" t="s">
        <v>123</v>
      </c>
    </row>
    <row r="90" spans="1:3" ht="13.5" customHeight="1">
      <c r="A90" t="s">
        <v>6</v>
      </c>
      <c r="B90" t="s">
        <v>536</v>
      </c>
      <c r="C90" t="s">
        <v>17</v>
      </c>
    </row>
    <row r="91" spans="1:3" ht="13.5" customHeight="1">
      <c r="A91" t="s">
        <v>3</v>
      </c>
      <c r="B91" t="s">
        <v>203</v>
      </c>
      <c r="C91" t="s">
        <v>202</v>
      </c>
    </row>
    <row r="92" spans="1:3" ht="13.5" customHeight="1">
      <c r="A92" t="s">
        <v>3</v>
      </c>
      <c r="B92" t="s">
        <v>173</v>
      </c>
      <c r="C92" t="s">
        <v>174</v>
      </c>
    </row>
    <row r="93" spans="1:3" ht="13.5" customHeight="1">
      <c r="A93" t="s">
        <v>10</v>
      </c>
      <c r="B93" t="s">
        <v>169</v>
      </c>
      <c r="C93" t="s">
        <v>165</v>
      </c>
    </row>
    <row r="94" spans="1:3" ht="13.5" customHeight="1">
      <c r="A94" t="s">
        <v>14</v>
      </c>
      <c r="B94" t="s">
        <v>234</v>
      </c>
      <c r="C94" t="s">
        <v>219</v>
      </c>
    </row>
    <row r="95" spans="1:3" ht="13.5" customHeight="1">
      <c r="A95" t="s">
        <v>10</v>
      </c>
      <c r="B95" t="s">
        <v>243</v>
      </c>
      <c r="C95" t="s">
        <v>237</v>
      </c>
    </row>
    <row r="96" spans="1:3" ht="13.5" customHeight="1">
      <c r="A96" t="s">
        <v>10</v>
      </c>
      <c r="B96" t="s">
        <v>64</v>
      </c>
      <c r="C96" t="s">
        <v>86</v>
      </c>
    </row>
    <row r="97" spans="1:3" ht="13.5" customHeight="1">
      <c r="A97" t="s">
        <v>3</v>
      </c>
      <c r="B97" t="s">
        <v>543</v>
      </c>
      <c r="C97" t="s">
        <v>17</v>
      </c>
    </row>
    <row r="98" spans="1:3" ht="13.5" customHeight="1">
      <c r="A98" t="s">
        <v>14</v>
      </c>
      <c r="B98" t="s">
        <v>337</v>
      </c>
      <c r="C98" t="s">
        <v>142</v>
      </c>
    </row>
    <row r="99" spans="1:3" ht="13.5" customHeight="1">
      <c r="A99" t="s">
        <v>10</v>
      </c>
      <c r="B99" t="s">
        <v>539</v>
      </c>
      <c r="C99" t="s">
        <v>123</v>
      </c>
    </row>
    <row r="100" spans="1:3" ht="13.5" customHeight="1">
      <c r="A100" t="s">
        <v>6</v>
      </c>
      <c r="B100" t="s">
        <v>95</v>
      </c>
      <c r="C100" t="s">
        <v>86</v>
      </c>
    </row>
    <row r="101" spans="1:3" ht="13.5" customHeight="1">
      <c r="A101" t="s">
        <v>3</v>
      </c>
      <c r="B101" t="s">
        <v>69</v>
      </c>
      <c r="C101" t="s">
        <v>68</v>
      </c>
    </row>
    <row r="102" spans="1:3" ht="13.5" customHeight="1">
      <c r="A102" t="s">
        <v>10</v>
      </c>
      <c r="B102" t="s">
        <v>102</v>
      </c>
      <c r="C102" t="s">
        <v>86</v>
      </c>
    </row>
    <row r="103" spans="1:3" ht="13.5" customHeight="1">
      <c r="A103" t="s">
        <v>10</v>
      </c>
      <c r="B103" t="s">
        <v>308</v>
      </c>
      <c r="C103" t="s">
        <v>219</v>
      </c>
    </row>
    <row r="104" spans="1:3" ht="13.5" customHeight="1">
      <c r="A104" t="s">
        <v>10</v>
      </c>
      <c r="B104" t="s">
        <v>176</v>
      </c>
      <c r="C104" t="s">
        <v>174</v>
      </c>
    </row>
    <row r="105" spans="1:3" ht="13.5" customHeight="1">
      <c r="A105" t="s">
        <v>6</v>
      </c>
      <c r="B105" t="s">
        <v>301</v>
      </c>
      <c r="C105" t="s">
        <v>174</v>
      </c>
    </row>
    <row r="106" spans="1:3" ht="13.5" customHeight="1">
      <c r="A106" t="s">
        <v>6</v>
      </c>
      <c r="B106" t="s">
        <v>227</v>
      </c>
      <c r="C106" t="s">
        <v>219</v>
      </c>
    </row>
    <row r="107" spans="1:3" ht="13.5" customHeight="1">
      <c r="A107" t="s">
        <v>6</v>
      </c>
      <c r="B107" t="s">
        <v>255</v>
      </c>
      <c r="C107" t="s">
        <v>250</v>
      </c>
    </row>
    <row r="108" spans="1:3" ht="13.5" customHeight="1">
      <c r="A108" t="s">
        <v>10</v>
      </c>
      <c r="B108" t="s">
        <v>136</v>
      </c>
      <c r="C108" t="s">
        <v>123</v>
      </c>
    </row>
    <row r="109" spans="1:3" ht="13.5" customHeight="1">
      <c r="A109" t="s">
        <v>10</v>
      </c>
      <c r="B109" t="s">
        <v>289</v>
      </c>
      <c r="C109" t="s">
        <v>109</v>
      </c>
    </row>
    <row r="110" spans="1:3" ht="13.5" customHeight="1">
      <c r="A110" t="s">
        <v>10</v>
      </c>
      <c r="B110" t="s">
        <v>160</v>
      </c>
      <c r="C110" t="s">
        <v>151</v>
      </c>
    </row>
    <row r="111" spans="1:3" ht="13.5" customHeight="1">
      <c r="A111" t="s">
        <v>10</v>
      </c>
      <c r="B111" t="s">
        <v>79</v>
      </c>
      <c r="C111" t="s">
        <v>68</v>
      </c>
    </row>
    <row r="112" spans="1:3" ht="13.5" customHeight="1">
      <c r="A112" t="s">
        <v>10</v>
      </c>
      <c r="B112" t="s">
        <v>81</v>
      </c>
      <c r="C112" t="s">
        <v>68</v>
      </c>
    </row>
    <row r="113" spans="1:3" ht="13.5" customHeight="1">
      <c r="A113" t="s">
        <v>10</v>
      </c>
      <c r="B113" t="s">
        <v>178</v>
      </c>
      <c r="C113" t="s">
        <v>174</v>
      </c>
    </row>
    <row r="114" spans="1:3" ht="13.5" customHeight="1">
      <c r="A114" t="s">
        <v>10</v>
      </c>
      <c r="B114" t="s">
        <v>26</v>
      </c>
      <c r="C114" t="s">
        <v>17</v>
      </c>
    </row>
    <row r="115" spans="1:3" ht="13.5" customHeight="1">
      <c r="A115" t="s">
        <v>10</v>
      </c>
      <c r="B115" t="s">
        <v>27</v>
      </c>
      <c r="C115" t="s">
        <v>17</v>
      </c>
    </row>
    <row r="116" spans="1:3" ht="13.5" customHeight="1">
      <c r="A116" t="s">
        <v>6</v>
      </c>
      <c r="B116" t="s">
        <v>98</v>
      </c>
      <c r="C116" t="s">
        <v>86</v>
      </c>
    </row>
    <row r="117" spans="1:3" ht="13.5" customHeight="1">
      <c r="A117" t="s">
        <v>14</v>
      </c>
      <c r="B117" t="s">
        <v>336</v>
      </c>
      <c r="C117" t="s">
        <v>142</v>
      </c>
    </row>
    <row r="118" spans="1:3" ht="13.5" customHeight="1">
      <c r="A118" t="s">
        <v>10</v>
      </c>
      <c r="B118" t="s">
        <v>280</v>
      </c>
      <c r="C118" t="s">
        <v>5</v>
      </c>
    </row>
    <row r="119" spans="1:3" ht="13.5" customHeight="1">
      <c r="A119" t="s">
        <v>10</v>
      </c>
      <c r="B119" t="s">
        <v>213</v>
      </c>
      <c r="C119" t="s">
        <v>202</v>
      </c>
    </row>
    <row r="120" spans="1:3" ht="13.5" customHeight="1">
      <c r="A120" t="s">
        <v>6</v>
      </c>
      <c r="B120" t="s">
        <v>550</v>
      </c>
      <c r="C120" t="s">
        <v>219</v>
      </c>
    </row>
    <row r="121" spans="1:3" ht="13.5" customHeight="1">
      <c r="A121" t="s">
        <v>3</v>
      </c>
      <c r="B121" t="s">
        <v>19</v>
      </c>
      <c r="C121" t="s">
        <v>17</v>
      </c>
    </row>
    <row r="122" spans="1:3" ht="13.5" customHeight="1">
      <c r="A122" t="s">
        <v>6</v>
      </c>
      <c r="B122" t="s">
        <v>37</v>
      </c>
      <c r="C122" t="s">
        <v>34</v>
      </c>
    </row>
    <row r="123" spans="1:3" ht="13.5" customHeight="1">
      <c r="A123" t="s">
        <v>6</v>
      </c>
      <c r="B123" t="s">
        <v>541</v>
      </c>
      <c r="C123" t="s">
        <v>262</v>
      </c>
    </row>
    <row r="124" spans="1:3" ht="13.5" customHeight="1">
      <c r="A124" t="s">
        <v>6</v>
      </c>
      <c r="B124" t="s">
        <v>73</v>
      </c>
      <c r="C124" t="s">
        <v>68</v>
      </c>
    </row>
    <row r="125" spans="1:3" ht="13.5" customHeight="1">
      <c r="A125" t="s">
        <v>6</v>
      </c>
      <c r="B125" t="s">
        <v>21</v>
      </c>
      <c r="C125" t="s">
        <v>17</v>
      </c>
    </row>
    <row r="126" spans="1:3" ht="13.5" customHeight="1">
      <c r="A126" t="s">
        <v>6</v>
      </c>
      <c r="B126" t="s">
        <v>59</v>
      </c>
      <c r="C126" t="s">
        <v>54</v>
      </c>
    </row>
    <row r="127" spans="1:3" ht="13.5" customHeight="1">
      <c r="A127" t="s">
        <v>3</v>
      </c>
      <c r="B127" t="s">
        <v>544</v>
      </c>
      <c r="C127" t="s">
        <v>54</v>
      </c>
    </row>
    <row r="128" spans="1:3" ht="13.5" customHeight="1">
      <c r="A128" t="s">
        <v>14</v>
      </c>
      <c r="B128" t="s">
        <v>52</v>
      </c>
      <c r="C128" t="s">
        <v>34</v>
      </c>
    </row>
    <row r="129" spans="1:3" ht="13.5" customHeight="1">
      <c r="A129" t="s">
        <v>14</v>
      </c>
      <c r="B129" t="s">
        <v>66</v>
      </c>
      <c r="C129" t="s">
        <v>54</v>
      </c>
    </row>
    <row r="130" spans="1:3" ht="13.5" customHeight="1">
      <c r="A130" t="s">
        <v>6</v>
      </c>
      <c r="B130" t="s">
        <v>268</v>
      </c>
      <c r="C130" t="s">
        <v>262</v>
      </c>
    </row>
    <row r="131" spans="1:3" ht="13.5" customHeight="1">
      <c r="A131" t="s">
        <v>10</v>
      </c>
      <c r="B131" t="s">
        <v>547</v>
      </c>
      <c r="C131" t="s">
        <v>250</v>
      </c>
    </row>
    <row r="132" spans="1:3" ht="13.5" customHeight="1">
      <c r="A132" t="s">
        <v>10</v>
      </c>
      <c r="B132" t="s">
        <v>548</v>
      </c>
      <c r="C132" t="s">
        <v>180</v>
      </c>
    </row>
    <row r="133" spans="1:3" ht="13.5" customHeight="1">
      <c r="A133" t="s">
        <v>10</v>
      </c>
      <c r="B133" t="s">
        <v>549</v>
      </c>
      <c r="C133" t="s">
        <v>17</v>
      </c>
    </row>
    <row r="134" spans="1:3" ht="13.5" customHeight="1">
      <c r="A134" t="s">
        <v>6</v>
      </c>
      <c r="B134" t="s">
        <v>42</v>
      </c>
      <c r="C134" t="s">
        <v>34</v>
      </c>
    </row>
    <row r="135" spans="1:3" ht="13.5" customHeight="1">
      <c r="A135" t="s">
        <v>10</v>
      </c>
      <c r="B135" t="s">
        <v>101</v>
      </c>
      <c r="C135" t="s">
        <v>86</v>
      </c>
    </row>
    <row r="136" spans="1:3" ht="13.5" customHeight="1">
      <c r="A136" t="s">
        <v>10</v>
      </c>
      <c r="B136" t="s">
        <v>313</v>
      </c>
      <c r="C136" t="s">
        <v>262</v>
      </c>
    </row>
    <row r="137" spans="1:3" ht="13.5" customHeight="1">
      <c r="A137" t="s">
        <v>10</v>
      </c>
      <c r="B137" t="s">
        <v>170</v>
      </c>
      <c r="C137" t="s">
        <v>165</v>
      </c>
    </row>
    <row r="138" spans="1:3" ht="13.5" customHeight="1">
      <c r="A138" t="s">
        <v>10</v>
      </c>
      <c r="B138" t="s">
        <v>161</v>
      </c>
      <c r="C138" t="s">
        <v>151</v>
      </c>
    </row>
    <row r="139" spans="1:3" ht="13.5" customHeight="1">
      <c r="A139" t="s">
        <v>10</v>
      </c>
      <c r="B139" t="s">
        <v>183</v>
      </c>
      <c r="C139" t="s">
        <v>54</v>
      </c>
    </row>
    <row r="140" spans="1:3" ht="13.5" customHeight="1">
      <c r="A140" t="s">
        <v>10</v>
      </c>
      <c r="B140" t="s">
        <v>334</v>
      </c>
      <c r="C140" t="s">
        <v>68</v>
      </c>
    </row>
    <row r="141" spans="1:3" ht="13.5" customHeight="1">
      <c r="A141" t="s">
        <v>10</v>
      </c>
      <c r="B141" t="s">
        <v>105</v>
      </c>
      <c r="C141" t="s">
        <v>86</v>
      </c>
    </row>
    <row r="142" spans="1:3" ht="13.5" customHeight="1">
      <c r="A142" t="s">
        <v>14</v>
      </c>
      <c r="B142" t="s">
        <v>150</v>
      </c>
      <c r="C142" t="s">
        <v>149</v>
      </c>
    </row>
    <row r="143" spans="1:3" ht="13.5" customHeight="1">
      <c r="A143" t="s">
        <v>14</v>
      </c>
      <c r="B143" t="s">
        <v>297</v>
      </c>
      <c r="C143" t="s">
        <v>151</v>
      </c>
    </row>
    <row r="144" spans="1:3" ht="13.5" customHeight="1">
      <c r="A144" t="s">
        <v>6</v>
      </c>
      <c r="B144" t="s">
        <v>166</v>
      </c>
      <c r="C144" t="s">
        <v>165</v>
      </c>
    </row>
    <row r="145" spans="1:3" ht="13.5" customHeight="1">
      <c r="A145" t="s">
        <v>10</v>
      </c>
      <c r="B145" t="s">
        <v>80</v>
      </c>
      <c r="C145" t="s">
        <v>68</v>
      </c>
    </row>
    <row r="146" spans="1:3" ht="13.5" customHeight="1">
      <c r="A146" t="s">
        <v>6</v>
      </c>
      <c r="B146" t="s">
        <v>269</v>
      </c>
      <c r="C146" t="s">
        <v>262</v>
      </c>
    </row>
    <row r="147" spans="1:3" ht="13.5" customHeight="1">
      <c r="A147" t="s">
        <v>6</v>
      </c>
      <c r="B147" t="s">
        <v>9</v>
      </c>
      <c r="C147" t="s">
        <v>5</v>
      </c>
    </row>
    <row r="148" spans="1:3" ht="13.5" customHeight="1">
      <c r="A148" t="s">
        <v>6</v>
      </c>
      <c r="B148" t="s">
        <v>130</v>
      </c>
      <c r="C148" t="s">
        <v>123</v>
      </c>
    </row>
    <row r="149" spans="1:3" ht="13.5" customHeight="1">
      <c r="A149" t="s">
        <v>3</v>
      </c>
      <c r="B149" t="s">
        <v>221</v>
      </c>
      <c r="C149" t="s">
        <v>219</v>
      </c>
    </row>
    <row r="150" spans="1:3" ht="13.5" customHeight="1">
      <c r="A150" t="s">
        <v>3</v>
      </c>
      <c r="B150" t="s">
        <v>20</v>
      </c>
      <c r="C150" t="s">
        <v>17</v>
      </c>
    </row>
    <row r="151" spans="1:3" ht="13.5" customHeight="1">
      <c r="A151" t="s">
        <v>10</v>
      </c>
      <c r="B151" t="s">
        <v>538</v>
      </c>
      <c r="C151" t="s">
        <v>262</v>
      </c>
    </row>
    <row r="152" spans="1:3" ht="13.5" customHeight="1">
      <c r="A152" t="s">
        <v>3</v>
      </c>
      <c r="B152" t="s">
        <v>70</v>
      </c>
      <c r="C152" t="s">
        <v>68</v>
      </c>
    </row>
    <row r="153" spans="1:3" ht="13.5" customHeight="1">
      <c r="A153" t="s">
        <v>10</v>
      </c>
      <c r="B153" t="s">
        <v>294</v>
      </c>
      <c r="C153" t="s">
        <v>149</v>
      </c>
    </row>
    <row r="154" spans="1:3" ht="13.5" customHeight="1">
      <c r="A154" t="s">
        <v>10</v>
      </c>
      <c r="B154" t="s">
        <v>177</v>
      </c>
      <c r="C154" t="s">
        <v>174</v>
      </c>
    </row>
    <row r="155" spans="1:3" ht="13.5" customHeight="1">
      <c r="A155" t="s">
        <v>10</v>
      </c>
      <c r="B155" t="s">
        <v>146</v>
      </c>
      <c r="C155" t="s">
        <v>142</v>
      </c>
    </row>
    <row r="156" spans="1:3" ht="13.5" customHeight="1">
      <c r="A156" t="s">
        <v>10</v>
      </c>
      <c r="B156" t="s">
        <v>274</v>
      </c>
      <c r="C156" t="s">
        <v>262</v>
      </c>
    </row>
    <row r="157" spans="1:3" ht="13.5" customHeight="1">
      <c r="A157" t="s">
        <v>10</v>
      </c>
      <c r="B157" t="s">
        <v>196</v>
      </c>
      <c r="C157" t="s">
        <v>185</v>
      </c>
    </row>
    <row r="158" spans="1:3" ht="13.5" customHeight="1">
      <c r="A158" t="s">
        <v>6</v>
      </c>
      <c r="B158" t="s">
        <v>55</v>
      </c>
      <c r="C158" t="s">
        <v>54</v>
      </c>
    </row>
    <row r="159" spans="1:3" ht="13.5" customHeight="1">
      <c r="A159" t="s">
        <v>6</v>
      </c>
      <c r="B159" t="s">
        <v>111</v>
      </c>
      <c r="C159" t="s">
        <v>109</v>
      </c>
    </row>
    <row r="160" spans="1:3" ht="13.5" customHeight="1">
      <c r="A160" t="s">
        <v>6</v>
      </c>
      <c r="B160" t="s">
        <v>186</v>
      </c>
      <c r="C160" t="s">
        <v>185</v>
      </c>
    </row>
    <row r="161" spans="1:3" ht="13.5" customHeight="1">
      <c r="A161" t="s">
        <v>3</v>
      </c>
      <c r="B161" t="s">
        <v>552</v>
      </c>
      <c r="C161" t="s">
        <v>86</v>
      </c>
    </row>
    <row r="162" spans="1:3" ht="13.5" customHeight="1">
      <c r="A162" t="s">
        <v>6</v>
      </c>
      <c r="B162" t="s">
        <v>207</v>
      </c>
      <c r="C162" t="s">
        <v>202</v>
      </c>
    </row>
    <row r="163" spans="1:3" ht="13.5" customHeight="1">
      <c r="A163" t="s">
        <v>14</v>
      </c>
      <c r="B163" t="s">
        <v>83</v>
      </c>
      <c r="C163" t="s">
        <v>68</v>
      </c>
    </row>
    <row r="164" spans="1:3" ht="13.5" customHeight="1">
      <c r="A164" t="s">
        <v>3</v>
      </c>
      <c r="B164" t="s">
        <v>89</v>
      </c>
      <c r="C164" t="s">
        <v>86</v>
      </c>
    </row>
    <row r="165" spans="1:3" ht="13.5" customHeight="1">
      <c r="A165" t="s">
        <v>10</v>
      </c>
      <c r="B165" t="s">
        <v>553</v>
      </c>
      <c r="C165" t="s">
        <v>34</v>
      </c>
    </row>
    <row r="166" spans="1:3" ht="13.5" customHeight="1">
      <c r="A166" t="s">
        <v>6</v>
      </c>
      <c r="B166" t="s">
        <v>144</v>
      </c>
      <c r="C166" t="s">
        <v>142</v>
      </c>
    </row>
    <row r="167" spans="1:3" ht="13.5" customHeight="1">
      <c r="A167" t="s">
        <v>14</v>
      </c>
      <c r="B167" t="s">
        <v>300</v>
      </c>
      <c r="C167" t="s">
        <v>165</v>
      </c>
    </row>
    <row r="168" spans="1:3" ht="13.5" customHeight="1">
      <c r="A168" t="s">
        <v>6</v>
      </c>
      <c r="B168" t="s">
        <v>167</v>
      </c>
      <c r="C168" t="s">
        <v>165</v>
      </c>
    </row>
    <row r="169" spans="1:3" ht="13.5" customHeight="1">
      <c r="A169" t="s">
        <v>10</v>
      </c>
      <c r="B169" t="s">
        <v>231</v>
      </c>
      <c r="C169" t="s">
        <v>219</v>
      </c>
    </row>
    <row r="170" spans="1:3" ht="13.5" customHeight="1">
      <c r="A170" t="s">
        <v>14</v>
      </c>
      <c r="B170" t="s">
        <v>339</v>
      </c>
      <c r="C170" t="s">
        <v>174</v>
      </c>
    </row>
    <row r="171" spans="1:3" ht="13.5" customHeight="1">
      <c r="A171" t="s">
        <v>10</v>
      </c>
      <c r="B171" t="s">
        <v>137</v>
      </c>
      <c r="C171" t="s">
        <v>123</v>
      </c>
    </row>
    <row r="172" spans="1:3" ht="13.5" customHeight="1">
      <c r="A172" t="s">
        <v>6</v>
      </c>
      <c r="B172" t="s">
        <v>254</v>
      </c>
      <c r="C172" t="s">
        <v>250</v>
      </c>
    </row>
    <row r="173" spans="1:3" ht="13.5" customHeight="1">
      <c r="A173" t="s">
        <v>10</v>
      </c>
      <c r="B173" t="s">
        <v>302</v>
      </c>
      <c r="C173" t="s">
        <v>174</v>
      </c>
    </row>
    <row r="174" spans="1:3" ht="13.5" customHeight="1">
      <c r="A174" t="s">
        <v>14</v>
      </c>
      <c r="B174" t="s">
        <v>304</v>
      </c>
      <c r="C174" t="s">
        <v>180</v>
      </c>
    </row>
    <row r="175" spans="1:3" ht="13.5" customHeight="1">
      <c r="A175" t="s">
        <v>10</v>
      </c>
      <c r="B175" t="s">
        <v>211</v>
      </c>
      <c r="C175" t="s">
        <v>202</v>
      </c>
    </row>
    <row r="176" spans="1:3" ht="13.5" customHeight="1">
      <c r="A176" t="s">
        <v>10</v>
      </c>
      <c r="B176" t="s">
        <v>48</v>
      </c>
      <c r="C176" t="s">
        <v>34</v>
      </c>
    </row>
    <row r="177" spans="1:3" ht="13.5" customHeight="1">
      <c r="A177" t="s">
        <v>6</v>
      </c>
      <c r="B177" t="s">
        <v>113</v>
      </c>
      <c r="C177" t="s">
        <v>109</v>
      </c>
    </row>
    <row r="178" spans="1:3" ht="13.5" customHeight="1">
      <c r="A178" t="s">
        <v>6</v>
      </c>
      <c r="B178" t="s">
        <v>561</v>
      </c>
      <c r="C178" t="s">
        <v>262</v>
      </c>
    </row>
    <row r="179" spans="1:3" ht="13.5" customHeight="1">
      <c r="A179" t="s">
        <v>10</v>
      </c>
      <c r="B179" t="s">
        <v>193</v>
      </c>
      <c r="C179" t="s">
        <v>185</v>
      </c>
    </row>
    <row r="180" spans="1:3" ht="13.5" customHeight="1">
      <c r="A180" t="s">
        <v>10</v>
      </c>
      <c r="B180" t="s">
        <v>212</v>
      </c>
      <c r="C180" t="s">
        <v>202</v>
      </c>
    </row>
    <row r="181" spans="1:3" ht="13.5" customHeight="1">
      <c r="A181" t="s">
        <v>10</v>
      </c>
      <c r="B181" t="s">
        <v>198</v>
      </c>
      <c r="C181" t="s">
        <v>185</v>
      </c>
    </row>
    <row r="182" spans="1:3" ht="13.5" customHeight="1">
      <c r="A182" t="s">
        <v>6</v>
      </c>
      <c r="B182" t="s">
        <v>188</v>
      </c>
      <c r="C182" t="s">
        <v>185</v>
      </c>
    </row>
    <row r="183" spans="1:3" ht="13.5" customHeight="1">
      <c r="A183" t="s">
        <v>3</v>
      </c>
      <c r="B183" t="s">
        <v>562</v>
      </c>
      <c r="C183" t="s">
        <v>180</v>
      </c>
    </row>
    <row r="184" spans="1:3" ht="13.5" customHeight="1">
      <c r="A184" t="s">
        <v>3</v>
      </c>
      <c r="B184" t="s">
        <v>152</v>
      </c>
      <c r="C184" t="s">
        <v>151</v>
      </c>
    </row>
    <row r="185" spans="1:3" ht="13.5" customHeight="1">
      <c r="A185" t="s">
        <v>6</v>
      </c>
      <c r="B185" t="s">
        <v>241</v>
      </c>
      <c r="C185" t="s">
        <v>237</v>
      </c>
    </row>
    <row r="186" spans="1:3" ht="13.5" customHeight="1">
      <c r="A186" t="s">
        <v>10</v>
      </c>
      <c r="B186" t="s">
        <v>244</v>
      </c>
      <c r="C186" t="s">
        <v>237</v>
      </c>
    </row>
    <row r="187" spans="1:3" ht="13.5" customHeight="1">
      <c r="A187" t="s">
        <v>6</v>
      </c>
      <c r="B187" t="s">
        <v>97</v>
      </c>
      <c r="C187" t="s">
        <v>86</v>
      </c>
    </row>
    <row r="188" spans="1:3" ht="13.5" customHeight="1">
      <c r="A188" t="s">
        <v>6</v>
      </c>
      <c r="B188" t="s">
        <v>112</v>
      </c>
      <c r="C188" t="s">
        <v>109</v>
      </c>
    </row>
    <row r="189" spans="1:3" ht="13.5" customHeight="1">
      <c r="A189" t="s">
        <v>6</v>
      </c>
      <c r="B189" t="s">
        <v>131</v>
      </c>
      <c r="C189" t="s">
        <v>123</v>
      </c>
    </row>
    <row r="190" spans="1:3" ht="13.5" customHeight="1">
      <c r="A190" t="s">
        <v>14</v>
      </c>
      <c r="B190" t="s">
        <v>216</v>
      </c>
      <c r="C190" t="s">
        <v>202</v>
      </c>
    </row>
    <row r="191" spans="1:3" ht="13.5" customHeight="1">
      <c r="A191" t="s">
        <v>14</v>
      </c>
      <c r="B191" t="s">
        <v>235</v>
      </c>
      <c r="C191" t="s">
        <v>219</v>
      </c>
    </row>
    <row r="192" spans="1:3" ht="13.5" customHeight="1">
      <c r="A192" t="s">
        <v>3</v>
      </c>
      <c r="B192" t="s">
        <v>125</v>
      </c>
      <c r="C192" t="s">
        <v>123</v>
      </c>
    </row>
    <row r="193" spans="1:3" ht="13.5" customHeight="1">
      <c r="A193" t="s">
        <v>6</v>
      </c>
      <c r="B193" t="s">
        <v>338</v>
      </c>
      <c r="C193" t="s">
        <v>174</v>
      </c>
    </row>
    <row r="194" spans="1:3" ht="13.5" customHeight="1">
      <c r="A194" t="s">
        <v>6</v>
      </c>
      <c r="B194" t="s">
        <v>22</v>
      </c>
      <c r="C194" t="s">
        <v>17</v>
      </c>
    </row>
    <row r="195" spans="1:3" ht="13.5" customHeight="1">
      <c r="A195" t="s">
        <v>14</v>
      </c>
      <c r="B195" t="s">
        <v>107</v>
      </c>
      <c r="C195" t="s">
        <v>86</v>
      </c>
    </row>
    <row r="196" spans="1:3" ht="13.5" customHeight="1">
      <c r="A196" t="s">
        <v>6</v>
      </c>
      <c r="B196" t="s">
        <v>168</v>
      </c>
      <c r="C196" t="s">
        <v>86</v>
      </c>
    </row>
    <row r="197" spans="1:3" ht="13.5" customHeight="1">
      <c r="A197" t="s">
        <v>10</v>
      </c>
      <c r="B197" t="s">
        <v>82</v>
      </c>
      <c r="C197" t="s">
        <v>68</v>
      </c>
    </row>
    <row r="198" spans="1:3" ht="13.5" customHeight="1">
      <c r="A198" t="s">
        <v>10</v>
      </c>
      <c r="B198" t="s">
        <v>258</v>
      </c>
      <c r="C198" t="s">
        <v>250</v>
      </c>
    </row>
    <row r="199" spans="1:3" ht="13.5" customHeight="1">
      <c r="A199" t="s">
        <v>6</v>
      </c>
      <c r="B199" t="s">
        <v>76</v>
      </c>
      <c r="C199" t="s">
        <v>68</v>
      </c>
    </row>
    <row r="200" spans="1:3" ht="13.5" customHeight="1">
      <c r="A200" t="s">
        <v>14</v>
      </c>
      <c r="B200" t="s">
        <v>247</v>
      </c>
      <c r="C200" t="s">
        <v>237</v>
      </c>
    </row>
    <row r="201" spans="1:3" ht="13.5" customHeight="1">
      <c r="A201" t="s">
        <v>6</v>
      </c>
      <c r="B201" t="s">
        <v>94</v>
      </c>
      <c r="C201" t="s">
        <v>86</v>
      </c>
    </row>
    <row r="202" spans="1:3" ht="13.5" customHeight="1">
      <c r="A202" t="s">
        <v>6</v>
      </c>
      <c r="B202" t="s">
        <v>38</v>
      </c>
      <c r="C202" t="s">
        <v>34</v>
      </c>
    </row>
    <row r="203" spans="1:3" ht="13.5" customHeight="1">
      <c r="A203" t="s">
        <v>6</v>
      </c>
      <c r="B203" t="s">
        <v>41</v>
      </c>
      <c r="C203" t="s">
        <v>34</v>
      </c>
    </row>
    <row r="204" spans="1:3" ht="13.5" customHeight="1">
      <c r="A204" t="s">
        <v>14</v>
      </c>
      <c r="B204" t="s">
        <v>278</v>
      </c>
      <c r="C204" t="s">
        <v>262</v>
      </c>
    </row>
    <row r="205" spans="1:3" ht="13.5" customHeight="1">
      <c r="A205" t="s">
        <v>6</v>
      </c>
      <c r="B205" t="s">
        <v>535</v>
      </c>
      <c r="C205" t="s">
        <v>17</v>
      </c>
    </row>
    <row r="206" spans="1:3" ht="13.5" customHeight="1">
      <c r="A206" t="s">
        <v>14</v>
      </c>
      <c r="B206" t="s">
        <v>200</v>
      </c>
      <c r="C206" t="s">
        <v>185</v>
      </c>
    </row>
    <row r="207" spans="1:3" ht="13.5" customHeight="1">
      <c r="A207" t="s">
        <v>6</v>
      </c>
      <c r="B207" t="s">
        <v>540</v>
      </c>
      <c r="C207" t="s">
        <v>123</v>
      </c>
    </row>
    <row r="208" spans="1:3" ht="13.5" customHeight="1">
      <c r="A208" t="s">
        <v>6</v>
      </c>
      <c r="B208" t="s">
        <v>292</v>
      </c>
      <c r="C208" t="s">
        <v>123</v>
      </c>
    </row>
    <row r="209" spans="1:3" ht="13.5" customHeight="1">
      <c r="A209" t="s">
        <v>14</v>
      </c>
      <c r="B209" t="s">
        <v>236</v>
      </c>
      <c r="C209" t="s">
        <v>219</v>
      </c>
    </row>
    <row r="210" spans="1:3" ht="13.5" customHeight="1">
      <c r="A210" t="s">
        <v>6</v>
      </c>
      <c r="B210" t="s">
        <v>267</v>
      </c>
      <c r="C210" t="s">
        <v>262</v>
      </c>
    </row>
    <row r="211" spans="1:3" ht="13.5" customHeight="1">
      <c r="A211" t="s">
        <v>14</v>
      </c>
      <c r="B211" t="s">
        <v>248</v>
      </c>
      <c r="C211" t="s">
        <v>237</v>
      </c>
    </row>
    <row r="212" spans="1:3" ht="13.5" customHeight="1">
      <c r="A212" t="s">
        <v>6</v>
      </c>
      <c r="B212" t="s">
        <v>132</v>
      </c>
      <c r="C212" t="s">
        <v>123</v>
      </c>
    </row>
    <row r="213" spans="1:3" ht="13.5" customHeight="1">
      <c r="A213" t="s">
        <v>6</v>
      </c>
      <c r="B213" t="s">
        <v>96</v>
      </c>
      <c r="C213" t="s">
        <v>86</v>
      </c>
    </row>
    <row r="214" spans="1:3" ht="13.5" customHeight="1">
      <c r="A214" t="s">
        <v>10</v>
      </c>
      <c r="B214" t="s">
        <v>546</v>
      </c>
      <c r="C214" t="s">
        <v>54</v>
      </c>
    </row>
    <row r="215" spans="1:3" ht="13.5" customHeight="1">
      <c r="A215" t="s">
        <v>10</v>
      </c>
      <c r="B215" t="s">
        <v>559</v>
      </c>
      <c r="C215" t="s">
        <v>68</v>
      </c>
    </row>
    <row r="216" spans="1:3" ht="13.5" customHeight="1">
      <c r="A216" t="s">
        <v>10</v>
      </c>
      <c r="B216" t="s">
        <v>276</v>
      </c>
      <c r="C216" t="s">
        <v>262</v>
      </c>
    </row>
    <row r="217" spans="1:3" ht="13.5" customHeight="1">
      <c r="A217" t="s">
        <v>10</v>
      </c>
      <c r="B217" t="s">
        <v>233</v>
      </c>
      <c r="C217" t="s">
        <v>219</v>
      </c>
    </row>
    <row r="218" spans="1:3" ht="13.5" customHeight="1">
      <c r="A218" t="s">
        <v>6</v>
      </c>
      <c r="B218" t="s">
        <v>58</v>
      </c>
      <c r="C218" t="s">
        <v>54</v>
      </c>
    </row>
    <row r="219" spans="1:3" ht="13.5" customHeight="1">
      <c r="A219" t="s">
        <v>10</v>
      </c>
      <c r="B219" t="s">
        <v>195</v>
      </c>
      <c r="C219" t="s">
        <v>185</v>
      </c>
    </row>
    <row r="220" spans="1:3" ht="13.5" customHeight="1">
      <c r="A220" t="s">
        <v>14</v>
      </c>
      <c r="B220" t="s">
        <v>217</v>
      </c>
      <c r="C220" t="s">
        <v>202</v>
      </c>
    </row>
    <row r="221" spans="1:3" ht="13.5" customHeight="1">
      <c r="A221" t="s">
        <v>6</v>
      </c>
      <c r="B221" t="s">
        <v>340</v>
      </c>
      <c r="C221" t="s">
        <v>202</v>
      </c>
    </row>
    <row r="222" spans="1:3" ht="13.5" customHeight="1">
      <c r="A222" t="s">
        <v>6</v>
      </c>
      <c r="B222" t="s">
        <v>555</v>
      </c>
      <c r="C222" t="s">
        <v>174</v>
      </c>
    </row>
    <row r="223" spans="1:3" ht="13.5" customHeight="1">
      <c r="A223" t="s">
        <v>3</v>
      </c>
      <c r="B223" t="s">
        <v>263</v>
      </c>
      <c r="C223" t="s">
        <v>262</v>
      </c>
    </row>
    <row r="224" spans="1:3" ht="13.5" customHeight="1">
      <c r="A224" t="s">
        <v>10</v>
      </c>
      <c r="B224" t="s">
        <v>545</v>
      </c>
      <c r="C224" t="s">
        <v>219</v>
      </c>
    </row>
    <row r="225" spans="1:3" ht="13.5" customHeight="1">
      <c r="A225" t="s">
        <v>10</v>
      </c>
      <c r="B225" t="s">
        <v>551</v>
      </c>
      <c r="C225" t="s">
        <v>17</v>
      </c>
    </row>
    <row r="226" spans="1:3" ht="13.5" customHeight="1">
      <c r="A226" t="s">
        <v>10</v>
      </c>
      <c r="B226" t="s">
        <v>554</v>
      </c>
      <c r="C226" t="s">
        <v>219</v>
      </c>
    </row>
    <row r="227" spans="1:3" ht="13.5" customHeight="1">
      <c r="A227" t="s">
        <v>6</v>
      </c>
      <c r="B227" t="s">
        <v>57</v>
      </c>
      <c r="C227" t="s">
        <v>54</v>
      </c>
    </row>
    <row r="228" spans="1:3" ht="13.5" customHeight="1">
      <c r="A228" t="s">
        <v>14</v>
      </c>
      <c r="B228" t="s">
        <v>121</v>
      </c>
      <c r="C228" t="s">
        <v>109</v>
      </c>
    </row>
    <row r="229" spans="1:3" ht="13.5" customHeight="1">
      <c r="A229" t="s">
        <v>10</v>
      </c>
      <c r="B229" t="s">
        <v>119</v>
      </c>
      <c r="C229" t="s">
        <v>109</v>
      </c>
    </row>
    <row r="230" spans="1:3" ht="13.5" customHeight="1">
      <c r="A230" t="s">
        <v>6</v>
      </c>
      <c r="B230" t="s">
        <v>224</v>
      </c>
      <c r="C230" t="s">
        <v>219</v>
      </c>
    </row>
    <row r="231" spans="1:3" ht="13.5" customHeight="1">
      <c r="A231" t="s">
        <v>6</v>
      </c>
      <c r="B231" t="s">
        <v>303</v>
      </c>
      <c r="C231" t="s">
        <v>180</v>
      </c>
    </row>
    <row r="232" spans="1:3" ht="13.5" customHeight="1">
      <c r="A232" t="s">
        <v>6</v>
      </c>
      <c r="B232" t="s">
        <v>8</v>
      </c>
      <c r="C232" t="s">
        <v>5</v>
      </c>
    </row>
    <row r="233" spans="1:3" ht="13.5" customHeight="1">
      <c r="A233" t="s">
        <v>6</v>
      </c>
      <c r="B233" t="s">
        <v>228</v>
      </c>
      <c r="C233" t="s">
        <v>219</v>
      </c>
    </row>
    <row r="234" spans="1:3" ht="13.5" customHeight="1">
      <c r="A234" t="s">
        <v>3</v>
      </c>
      <c r="B234" t="s">
        <v>53</v>
      </c>
      <c r="C234" t="s">
        <v>54</v>
      </c>
    </row>
    <row r="235" spans="1:3" ht="13.5" customHeight="1">
      <c r="A235" t="s">
        <v>10</v>
      </c>
      <c r="B235" t="s">
        <v>78</v>
      </c>
      <c r="C235" t="s">
        <v>68</v>
      </c>
    </row>
    <row r="236" spans="1:3" ht="13.5" customHeight="1">
      <c r="A236" t="s">
        <v>6</v>
      </c>
      <c r="B236" t="s">
        <v>75</v>
      </c>
      <c r="C236" t="s">
        <v>68</v>
      </c>
    </row>
    <row r="237" spans="1:3" ht="13.5" customHeight="1">
      <c r="A237" t="s">
        <v>10</v>
      </c>
      <c r="B237" t="s">
        <v>311</v>
      </c>
      <c r="C237" t="s">
        <v>250</v>
      </c>
    </row>
    <row r="238" spans="1:3" ht="13.5" customHeight="1">
      <c r="A238" t="s">
        <v>10</v>
      </c>
      <c r="B238" t="s">
        <v>560</v>
      </c>
      <c r="C238" t="s">
        <v>123</v>
      </c>
    </row>
    <row r="239" spans="1:3" ht="13.5" customHeight="1">
      <c r="A239" t="s">
        <v>10</v>
      </c>
      <c r="B239" t="s">
        <v>299</v>
      </c>
      <c r="C239" t="s">
        <v>165</v>
      </c>
    </row>
    <row r="240" spans="1:3" ht="13.5" customHeight="1">
      <c r="A240" t="s">
        <v>6</v>
      </c>
      <c r="B240" t="s">
        <v>24</v>
      </c>
      <c r="C240" t="s">
        <v>17</v>
      </c>
    </row>
    <row r="241" spans="1:3" ht="13.5" customHeight="1">
      <c r="A241" t="s">
        <v>3</v>
      </c>
      <c r="B241" t="s">
        <v>295</v>
      </c>
      <c r="C241" t="s">
        <v>151</v>
      </c>
    </row>
    <row r="242" spans="1:3" ht="13.5" customHeight="1">
      <c r="A242" t="s">
        <v>14</v>
      </c>
      <c r="B242" t="s">
        <v>84</v>
      </c>
      <c r="C242" t="s">
        <v>68</v>
      </c>
    </row>
    <row r="243" spans="1:3" ht="13.5" customHeight="1">
      <c r="A243" t="s">
        <v>14</v>
      </c>
      <c r="B243" t="s">
        <v>15</v>
      </c>
      <c r="C243" t="s">
        <v>5</v>
      </c>
    </row>
    <row r="244" spans="1:3" ht="13.5" customHeight="1">
      <c r="A244" t="s">
        <v>6</v>
      </c>
      <c r="B244" t="s">
        <v>534</v>
      </c>
      <c r="C244" t="s">
        <v>86</v>
      </c>
    </row>
    <row r="245" spans="1:3" ht="13.5" customHeight="1">
      <c r="A245" t="s">
        <v>3</v>
      </c>
      <c r="B245" t="s">
        <v>249</v>
      </c>
      <c r="C245" t="s">
        <v>262</v>
      </c>
    </row>
    <row r="246" spans="1:3" ht="13.5" customHeight="1">
      <c r="A246" t="s">
        <v>6</v>
      </c>
      <c r="B246" t="s">
        <v>205</v>
      </c>
      <c r="C246" t="s">
        <v>202</v>
      </c>
    </row>
    <row r="247" spans="1:3" ht="13.5" customHeight="1">
      <c r="A247" t="s">
        <v>6</v>
      </c>
      <c r="B247" t="s">
        <v>240</v>
      </c>
      <c r="C247" t="s">
        <v>237</v>
      </c>
    </row>
    <row r="248" spans="1:3" ht="13.5" customHeight="1">
      <c r="A248" t="s">
        <v>3</v>
      </c>
      <c r="B248" t="s">
        <v>556</v>
      </c>
      <c r="C248" t="s">
        <v>34</v>
      </c>
    </row>
    <row r="249" spans="1:3" ht="13.5" customHeight="1">
      <c r="A249" t="s">
        <v>10</v>
      </c>
      <c r="B249" t="s">
        <v>271</v>
      </c>
      <c r="C249" t="s">
        <v>262</v>
      </c>
    </row>
    <row r="250" spans="1:3" ht="13.5" customHeight="1">
      <c r="A250" t="s">
        <v>10</v>
      </c>
      <c r="B250" t="s">
        <v>116</v>
      </c>
      <c r="C250" t="s">
        <v>109</v>
      </c>
    </row>
    <row r="251" spans="1:3" ht="13.5" customHeight="1">
      <c r="A251" t="s">
        <v>10</v>
      </c>
      <c r="B251" t="s">
        <v>272</v>
      </c>
      <c r="C251" t="s">
        <v>262</v>
      </c>
    </row>
    <row r="252" spans="1:3" ht="13.5" customHeight="1">
      <c r="A252" t="s">
        <v>14</v>
      </c>
      <c r="B252" t="s">
        <v>33</v>
      </c>
      <c r="C252" t="s">
        <v>17</v>
      </c>
    </row>
    <row r="253" spans="1:3" ht="13.5" customHeight="1">
      <c r="A253" t="s">
        <v>14</v>
      </c>
      <c r="B253" t="s">
        <v>260</v>
      </c>
      <c r="C253" t="s">
        <v>250</v>
      </c>
    </row>
    <row r="254" spans="1:3" ht="13.5" customHeight="1">
      <c r="A254" t="s">
        <v>6</v>
      </c>
      <c r="B254" t="s">
        <v>326</v>
      </c>
      <c r="C254" t="s">
        <v>202</v>
      </c>
    </row>
    <row r="255" spans="1:3" ht="13.5" customHeight="1">
      <c r="A255" t="s">
        <v>3</v>
      </c>
      <c r="B255" t="s">
        <v>557</v>
      </c>
      <c r="C255" t="s">
        <v>54</v>
      </c>
    </row>
    <row r="256" spans="1:3" ht="13.5" customHeight="1">
      <c r="A256" t="s">
        <v>6</v>
      </c>
      <c r="B256" t="s">
        <v>270</v>
      </c>
      <c r="C256" t="s">
        <v>262</v>
      </c>
    </row>
    <row r="257" spans="1:3" ht="13.5" customHeight="1">
      <c r="A257" t="s">
        <v>6</v>
      </c>
      <c r="B257" t="s">
        <v>156</v>
      </c>
      <c r="C257" t="s">
        <v>151</v>
      </c>
    </row>
    <row r="258" spans="1:3" ht="13.5" customHeight="1">
      <c r="A258" t="s">
        <v>6</v>
      </c>
      <c r="B258" t="s">
        <v>157</v>
      </c>
      <c r="C258" t="s">
        <v>151</v>
      </c>
    </row>
    <row r="259" spans="1:3" ht="13.5" customHeight="1">
      <c r="A259" t="s">
        <v>3</v>
      </c>
      <c r="B259" t="s">
        <v>220</v>
      </c>
      <c r="C259" t="s">
        <v>219</v>
      </c>
    </row>
    <row r="260" spans="1:3" ht="13.5" customHeight="1">
      <c r="A260" t="s">
        <v>10</v>
      </c>
      <c r="B260" t="s">
        <v>537</v>
      </c>
      <c r="C260" t="s">
        <v>142</v>
      </c>
    </row>
    <row r="261" spans="1:3" ht="13.5" customHeight="1">
      <c r="A261" t="s">
        <v>10</v>
      </c>
      <c r="B261" t="s">
        <v>104</v>
      </c>
      <c r="C261" t="s">
        <v>86</v>
      </c>
    </row>
    <row r="262" spans="1:3" ht="13.5" customHeight="1">
      <c r="A262" t="s">
        <v>10</v>
      </c>
      <c r="B262" t="s">
        <v>13</v>
      </c>
      <c r="C262" t="s">
        <v>219</v>
      </c>
    </row>
    <row r="263" spans="1:3" ht="13.5" customHeight="1">
      <c r="A263" t="s">
        <v>10</v>
      </c>
      <c r="B263" t="s">
        <v>162</v>
      </c>
      <c r="C263" t="s">
        <v>151</v>
      </c>
    </row>
    <row r="264" spans="1:3" ht="13.5" customHeight="1">
      <c r="A264" t="s">
        <v>3</v>
      </c>
      <c r="B264" t="s">
        <v>238</v>
      </c>
      <c r="C264" t="s">
        <v>237</v>
      </c>
    </row>
    <row r="265" spans="1:3" ht="13.5" customHeight="1">
      <c r="A265" t="s">
        <v>6</v>
      </c>
      <c r="B265" t="s">
        <v>264</v>
      </c>
      <c r="C265" t="s">
        <v>262</v>
      </c>
    </row>
    <row r="266" spans="1:3" ht="13.5" customHeight="1">
      <c r="A266" t="s">
        <v>6</v>
      </c>
      <c r="B266" t="s">
        <v>265</v>
      </c>
      <c r="C266" t="s">
        <v>262</v>
      </c>
    </row>
    <row r="267" spans="1:3" ht="13.5" customHeight="1">
      <c r="A267" t="s">
        <v>6</v>
      </c>
      <c r="B267" t="s">
        <v>266</v>
      </c>
      <c r="C267" t="s">
        <v>262</v>
      </c>
    </row>
    <row r="268" spans="1:3" ht="13.5" customHeight="1">
      <c r="A268" t="s">
        <v>14</v>
      </c>
      <c r="B268" t="s">
        <v>51</v>
      </c>
      <c r="C268" t="s">
        <v>34</v>
      </c>
    </row>
    <row r="269" spans="1:3" ht="13.5" customHeight="1">
      <c r="A269" t="s">
        <v>3</v>
      </c>
      <c r="B269" t="s">
        <v>71</v>
      </c>
      <c r="C269" t="s">
        <v>68</v>
      </c>
    </row>
    <row r="270" spans="1:3" ht="13.5" customHeight="1">
      <c r="A270" t="s">
        <v>3</v>
      </c>
      <c r="B270" t="s">
        <v>110</v>
      </c>
      <c r="C270" t="s">
        <v>109</v>
      </c>
    </row>
    <row r="271" spans="1:3" ht="13.5" customHeight="1">
      <c r="A271" t="s">
        <v>10</v>
      </c>
      <c r="B271" t="s">
        <v>28</v>
      </c>
      <c r="C271" t="s">
        <v>17</v>
      </c>
    </row>
    <row r="272" spans="1:3" ht="13.5" customHeight="1">
      <c r="A272" t="s">
        <v>10</v>
      </c>
      <c r="B272" t="s">
        <v>214</v>
      </c>
      <c r="C272" t="s">
        <v>202</v>
      </c>
    </row>
    <row r="273" spans="1:3" ht="13.5" customHeight="1">
      <c r="A273" t="s">
        <v>10</v>
      </c>
      <c r="B273" t="s">
        <v>172</v>
      </c>
      <c r="C273" t="s">
        <v>165</v>
      </c>
    </row>
    <row r="274" spans="1:3" ht="13.5" customHeight="1">
      <c r="A274" t="s">
        <v>10</v>
      </c>
      <c r="B274" t="s">
        <v>138</v>
      </c>
      <c r="C274" t="s">
        <v>123</v>
      </c>
    </row>
    <row r="275" spans="1:3" ht="13.5" customHeight="1">
      <c r="A275" t="s">
        <v>10</v>
      </c>
      <c r="B275" t="s">
        <v>12</v>
      </c>
      <c r="C275" t="s">
        <v>5</v>
      </c>
    </row>
    <row r="276" spans="1:3" ht="13.5" customHeight="1">
      <c r="A276" t="s">
        <v>10</v>
      </c>
      <c r="B276" t="s">
        <v>50</v>
      </c>
      <c r="C276" t="s">
        <v>34</v>
      </c>
    </row>
    <row r="277" spans="1:3" ht="13.5" customHeight="1"/>
    <row r="278" spans="1:3" ht="13.5" customHeight="1"/>
    <row r="279" spans="1:3" ht="13.5" customHeight="1"/>
    <row r="280" spans="1:3" ht="13.5" customHeight="1"/>
    <row r="281" spans="1:3" ht="13.5" customHeight="1"/>
    <row r="282" spans="1:3" ht="13.5" customHeight="1"/>
    <row r="283" spans="1:3" ht="13.5" customHeight="1"/>
    <row r="284" spans="1:3" ht="13.5" customHeight="1"/>
    <row r="285" spans="1:3" ht="13.5" customHeight="1"/>
    <row r="286" spans="1:3" ht="13.5" customHeight="1"/>
    <row r="287" spans="1:3" ht="13.5" customHeight="1"/>
    <row r="288" spans="1:3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C1000"/>
  <sheetViews>
    <sheetView workbookViewId="0">
      <selection activeCell="E139" sqref="E139"/>
    </sheetView>
  </sheetViews>
  <sheetFormatPr baseColWidth="10" defaultColWidth="14.5" defaultRowHeight="15" customHeight="1" x14ac:dyDescent="0"/>
  <cols>
    <col min="1" max="1" width="10.6640625" customWidth="1"/>
    <col min="2" max="2" width="16.83203125" customWidth="1"/>
    <col min="3" max="26" width="10.664062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hidden="1" customHeight="1">
      <c r="A2" t="str">
        <f>IF(B2&lt;&gt;"",Q_29DIC!A2,"")</f>
        <v/>
      </c>
      <c r="B2" t="str">
        <f>IF(ISERROR(MATCH(Q_29DIC!B2,Q_29DIC!M:M,0)),Q_29DIC!B2,"")</f>
        <v/>
      </c>
      <c r="C2" t="str">
        <f>IF(B2&lt;&gt;"",Q_29DIC!C2,"")</f>
        <v/>
      </c>
    </row>
    <row r="3" spans="1:3" ht="13.5" hidden="1" customHeight="1">
      <c r="A3" t="str">
        <f>IF(B3&lt;&gt;"",Q_29DIC!A3,"")</f>
        <v/>
      </c>
      <c r="B3" t="str">
        <f>IF(ISERROR(MATCH(Q_29DIC!B3,Q_29DIC!M:M,0)),Q_29DIC!B3,"")</f>
        <v/>
      </c>
      <c r="C3" t="str">
        <f>IF(B3&lt;&gt;"",Q_29DIC!C3,"")</f>
        <v/>
      </c>
    </row>
    <row r="4" spans="1:3" ht="13.5" hidden="1" customHeight="1">
      <c r="A4" t="str">
        <f>IF(B4&lt;&gt;"",Q_29DIC!A4,"")</f>
        <v/>
      </c>
      <c r="B4" t="str">
        <f>IF(ISERROR(MATCH(Q_29DIC!B4,Q_29DIC!M:M,0)),Q_29DIC!B4,"")</f>
        <v/>
      </c>
      <c r="C4" t="str">
        <f>IF(B4&lt;&gt;"",Q_29DIC!C4,"")</f>
        <v/>
      </c>
    </row>
    <row r="5" spans="1:3" ht="13.5" hidden="1" customHeight="1">
      <c r="A5" t="str">
        <f>IF(B5&lt;&gt;"",Q_29DIC!A5,"")</f>
        <v/>
      </c>
      <c r="B5" t="str">
        <f>IF(ISERROR(MATCH(Q_29DIC!B5,Q_29DIC!M:M,0)),Q_29DIC!B5,"")</f>
        <v/>
      </c>
      <c r="C5" t="str">
        <f>IF(B5&lt;&gt;"",Q_29DIC!C5,"")</f>
        <v/>
      </c>
    </row>
    <row r="6" spans="1:3" ht="13.5" hidden="1" customHeight="1">
      <c r="A6" t="str">
        <f>IF(B6&lt;&gt;"",Q_29DIC!A6,"")</f>
        <v/>
      </c>
      <c r="B6" t="str">
        <f>IF(ISERROR(MATCH(Q_29DIC!B6,Q_29DIC!M:M,0)),Q_29DIC!B6,"")</f>
        <v/>
      </c>
      <c r="C6" t="str">
        <f>IF(B6&lt;&gt;"",Q_29DIC!C6,"")</f>
        <v/>
      </c>
    </row>
    <row r="7" spans="1:3" ht="13.5" hidden="1" customHeight="1">
      <c r="A7" t="str">
        <f>IF(B7&lt;&gt;"",Q_29DIC!A7,"")</f>
        <v/>
      </c>
      <c r="B7" t="str">
        <f>IF(ISERROR(MATCH(Q_29DIC!B7,Q_29DIC!M:M,0)),Q_29DIC!B7,"")</f>
        <v/>
      </c>
      <c r="C7" t="str">
        <f>IF(B7&lt;&gt;"",Q_29DIC!C7,"")</f>
        <v/>
      </c>
    </row>
    <row r="8" spans="1:3" ht="13.5" hidden="1" customHeight="1">
      <c r="A8" t="str">
        <f>IF(B8&lt;&gt;"",Q_29DIC!A8,"")</f>
        <v/>
      </c>
      <c r="B8" t="str">
        <f>IF(ISERROR(MATCH(Q_29DIC!B8,Q_29DIC!M:M,0)),Q_29DIC!B8,"")</f>
        <v/>
      </c>
      <c r="C8" t="str">
        <f>IF(B8&lt;&gt;"",Q_29DIC!C8,"")</f>
        <v/>
      </c>
    </row>
    <row r="9" spans="1:3" ht="13.5" hidden="1" customHeight="1">
      <c r="A9" t="str">
        <f>IF(B9&lt;&gt;"",Q_29DIC!A9,"")</f>
        <v/>
      </c>
      <c r="B9" t="str">
        <f>IF(ISERROR(MATCH(Q_29DIC!B9,Q_29DIC!M:M,0)),Q_29DIC!B9,"")</f>
        <v/>
      </c>
      <c r="C9" t="str">
        <f>IF(B9&lt;&gt;"",Q_29DIC!C9,"")</f>
        <v/>
      </c>
    </row>
    <row r="10" spans="1:3" ht="13.5" hidden="1" customHeight="1">
      <c r="A10" t="str">
        <f>IF(B10&lt;&gt;"",Q_29DIC!A10,"")</f>
        <v/>
      </c>
      <c r="B10" t="str">
        <f>IF(ISERROR(MATCH(Q_29DIC!B10,Q_29DIC!M:M,0)),Q_29DIC!B10,"")</f>
        <v/>
      </c>
      <c r="C10" t="str">
        <f>IF(B10&lt;&gt;"",Q_29DIC!C10,"")</f>
        <v/>
      </c>
    </row>
    <row r="11" spans="1:3" ht="13.5" hidden="1" customHeight="1">
      <c r="A11" t="str">
        <f>IF(B11&lt;&gt;"",Q_29DIC!A11,"")</f>
        <v/>
      </c>
      <c r="B11" t="str">
        <f>IF(ISERROR(MATCH(Q_29DIC!B11,Q_29DIC!M:M,0)),Q_29DIC!B11,"")</f>
        <v/>
      </c>
      <c r="C11" t="str">
        <f>IF(B11&lt;&gt;"",Q_29DIC!C11,"")</f>
        <v/>
      </c>
    </row>
    <row r="12" spans="1:3" ht="13.5" hidden="1" customHeight="1">
      <c r="A12" t="str">
        <f>IF(B12&lt;&gt;"",Q_29DIC!A12,"")</f>
        <v/>
      </c>
      <c r="B12" t="str">
        <f>IF(ISERROR(MATCH(Q_29DIC!B12,Q_29DIC!M:M,0)),Q_29DIC!B12,"")</f>
        <v/>
      </c>
      <c r="C12" t="str">
        <f>IF(B12&lt;&gt;"",Q_29DIC!C12,"")</f>
        <v/>
      </c>
    </row>
    <row r="13" spans="1:3" ht="13.5" hidden="1" customHeight="1">
      <c r="A13" t="str">
        <f>IF(B13&lt;&gt;"",Q_29DIC!A13,"")</f>
        <v/>
      </c>
      <c r="B13" t="str">
        <f>IF(ISERROR(MATCH(Q_29DIC!B13,Q_29DIC!M:M,0)),Q_29DIC!B13,"")</f>
        <v/>
      </c>
      <c r="C13" t="str">
        <f>IF(B13&lt;&gt;"",Q_29DIC!C13,"")</f>
        <v/>
      </c>
    </row>
    <row r="14" spans="1:3" ht="13.5" hidden="1" customHeight="1">
      <c r="A14" t="str">
        <f>IF(B14&lt;&gt;"",Q_29DIC!A14,"")</f>
        <v/>
      </c>
      <c r="B14" t="str">
        <f>IF(ISERROR(MATCH(Q_29DIC!B14,Q_29DIC!M:M,0)),Q_29DIC!B14,"")</f>
        <v/>
      </c>
      <c r="C14" t="str">
        <f>IF(B14&lt;&gt;"",Q_29DIC!C14,"")</f>
        <v/>
      </c>
    </row>
    <row r="15" spans="1:3" ht="13.5" hidden="1" customHeight="1">
      <c r="A15" t="str">
        <f>IF(B15&lt;&gt;"",Q_29DIC!A15,"")</f>
        <v/>
      </c>
      <c r="B15" t="str">
        <f>IF(ISERROR(MATCH(Q_29DIC!B15,Q_29DIC!M:M,0)),Q_29DIC!B15,"")</f>
        <v/>
      </c>
      <c r="C15" t="str">
        <f>IF(B15&lt;&gt;"",Q_29DIC!C15,"")</f>
        <v/>
      </c>
    </row>
    <row r="16" spans="1:3" ht="13.5" hidden="1" customHeight="1">
      <c r="A16" t="str">
        <f>IF(B16&lt;&gt;"",Q_29DIC!A16,"")</f>
        <v/>
      </c>
      <c r="B16" t="str">
        <f>IF(ISERROR(MATCH(Q_29DIC!B16,Q_29DIC!M:M,0)),Q_29DIC!B16,"")</f>
        <v/>
      </c>
      <c r="C16" t="str">
        <f>IF(B16&lt;&gt;"",Q_29DIC!C16,"")</f>
        <v/>
      </c>
    </row>
    <row r="17" spans="1:3" ht="13.5" hidden="1" customHeight="1">
      <c r="A17" t="str">
        <f>IF(B17&lt;&gt;"",Q_29DIC!A17,"")</f>
        <v/>
      </c>
      <c r="B17" t="str">
        <f>IF(ISERROR(MATCH(Q_29DIC!B17,Q_29DIC!M:M,0)),Q_29DIC!B17,"")</f>
        <v/>
      </c>
      <c r="C17" t="str">
        <f>IF(B17&lt;&gt;"",Q_29DIC!C17,"")</f>
        <v/>
      </c>
    </row>
    <row r="18" spans="1:3" ht="13.5" hidden="1" customHeight="1">
      <c r="A18" t="str">
        <f>IF(B18&lt;&gt;"",Q_29DIC!A18,"")</f>
        <v/>
      </c>
      <c r="B18" t="str">
        <f>IF(ISERROR(MATCH(Q_29DIC!B18,Q_29DIC!M:M,0)),Q_29DIC!B18,"")</f>
        <v/>
      </c>
      <c r="C18" t="str">
        <f>IF(B18&lt;&gt;"",Q_29DIC!C18,"")</f>
        <v/>
      </c>
    </row>
    <row r="19" spans="1:3" ht="13.5" hidden="1" customHeight="1">
      <c r="A19" t="str">
        <f>IF(B19&lt;&gt;"",Q_29DIC!A19,"")</f>
        <v/>
      </c>
      <c r="B19" t="str">
        <f>IF(ISERROR(MATCH(Q_29DIC!B19,Q_29DIC!M:M,0)),Q_29DIC!B19,"")</f>
        <v/>
      </c>
      <c r="C19" t="str">
        <f>IF(B19&lt;&gt;"",Q_29DIC!C19,"")</f>
        <v/>
      </c>
    </row>
    <row r="20" spans="1:3" ht="13.5" hidden="1" customHeight="1">
      <c r="A20" t="str">
        <f>IF(B20&lt;&gt;"",Q_29DIC!A20,"")</f>
        <v/>
      </c>
      <c r="B20" t="str">
        <f>IF(ISERROR(MATCH(Q_29DIC!B20,Q_29DIC!M:M,0)),Q_29DIC!B20,"")</f>
        <v/>
      </c>
      <c r="C20" t="str">
        <f>IF(B20&lt;&gt;"",Q_29DIC!C20,"")</f>
        <v/>
      </c>
    </row>
    <row r="21" spans="1:3" ht="13.5" hidden="1" customHeight="1">
      <c r="A21" t="str">
        <f>IF(B21&lt;&gt;"",Q_29DIC!A21,"")</f>
        <v/>
      </c>
      <c r="B21" t="str">
        <f>IF(ISERROR(MATCH(Q_29DIC!B21,Q_29DIC!M:M,0)),Q_29DIC!B21,"")</f>
        <v/>
      </c>
      <c r="C21" t="str">
        <f>IF(B21&lt;&gt;"",Q_29DIC!C21,"")</f>
        <v/>
      </c>
    </row>
    <row r="22" spans="1:3" ht="13.5" hidden="1" customHeight="1">
      <c r="A22" t="str">
        <f>IF(B22&lt;&gt;"",Q_29DIC!A22,"")</f>
        <v/>
      </c>
      <c r="B22" t="str">
        <f>IF(ISERROR(MATCH(Q_29DIC!B22,Q_29DIC!M:M,0)),Q_29DIC!B22,"")</f>
        <v/>
      </c>
      <c r="C22" t="str">
        <f>IF(B22&lt;&gt;"",Q_29DIC!C22,"")</f>
        <v/>
      </c>
    </row>
    <row r="23" spans="1:3" ht="13.5" hidden="1" customHeight="1">
      <c r="A23" t="str">
        <f>IF(B23&lt;&gt;"",Q_29DIC!A23,"")</f>
        <v/>
      </c>
      <c r="B23" t="str">
        <f>IF(ISERROR(MATCH(Q_29DIC!B23,Q_29DIC!M:M,0)),Q_29DIC!B23,"")</f>
        <v/>
      </c>
      <c r="C23" t="str">
        <f>IF(B23&lt;&gt;"",Q_29DIC!C23,"")</f>
        <v/>
      </c>
    </row>
    <row r="24" spans="1:3" ht="13.5" hidden="1" customHeight="1">
      <c r="A24" t="str">
        <f>IF(B24&lt;&gt;"",Q_29DIC!A24,"")</f>
        <v/>
      </c>
      <c r="B24" t="str">
        <f>IF(ISERROR(MATCH(Q_29DIC!B24,Q_29DIC!M:M,0)),Q_29DIC!B24,"")</f>
        <v/>
      </c>
      <c r="C24" t="str">
        <f>IF(B24&lt;&gt;"",Q_29DIC!C24,"")</f>
        <v/>
      </c>
    </row>
    <row r="25" spans="1:3" ht="13.5" hidden="1" customHeight="1">
      <c r="A25" t="str">
        <f>IF(B25&lt;&gt;"",Q_29DIC!A25,"")</f>
        <v/>
      </c>
      <c r="B25" t="str">
        <f>IF(ISERROR(MATCH(Q_29DIC!B25,Q_29DIC!M:M,0)),Q_29DIC!B25,"")</f>
        <v/>
      </c>
      <c r="C25" t="str">
        <f>IF(B25&lt;&gt;"",Q_29DIC!C25,"")</f>
        <v/>
      </c>
    </row>
    <row r="26" spans="1:3" ht="13.5" hidden="1" customHeight="1">
      <c r="A26" t="str">
        <f>IF(B26&lt;&gt;"",Q_29DIC!A26,"")</f>
        <v/>
      </c>
      <c r="B26" t="str">
        <f>IF(ISERROR(MATCH(Q_29DIC!B26,Q_29DIC!M:M,0)),Q_29DIC!B26,"")</f>
        <v/>
      </c>
      <c r="C26" t="str">
        <f>IF(B26&lt;&gt;"",Q_29DIC!C26,"")</f>
        <v/>
      </c>
    </row>
    <row r="27" spans="1:3" ht="13.5" hidden="1" customHeight="1">
      <c r="A27" t="str">
        <f>IF(B27&lt;&gt;"",Q_29DIC!A27,"")</f>
        <v/>
      </c>
      <c r="B27" t="str">
        <f>IF(ISERROR(MATCH(Q_29DIC!B27,Q_29DIC!M:M,0)),Q_29DIC!B27,"")</f>
        <v/>
      </c>
      <c r="C27" t="str">
        <f>IF(B27&lt;&gt;"",Q_29DIC!C27,"")</f>
        <v/>
      </c>
    </row>
    <row r="28" spans="1:3" ht="13.5" hidden="1" customHeight="1">
      <c r="A28" t="str">
        <f>IF(B28&lt;&gt;"",Q_29DIC!A28,"")</f>
        <v/>
      </c>
      <c r="B28" t="str">
        <f>IF(ISERROR(MATCH(Q_29DIC!B28,Q_29DIC!M:M,0)),Q_29DIC!B28,"")</f>
        <v/>
      </c>
      <c r="C28" t="str">
        <f>IF(B28&lt;&gt;"",Q_29DIC!C28,"")</f>
        <v/>
      </c>
    </row>
    <row r="29" spans="1:3" ht="13.5" hidden="1" customHeight="1">
      <c r="A29" t="str">
        <f>IF(B29&lt;&gt;"",Q_29DIC!A29,"")</f>
        <v/>
      </c>
      <c r="B29" t="str">
        <f>IF(ISERROR(MATCH(Q_29DIC!B29,Q_29DIC!M:M,0)),Q_29DIC!B29,"")</f>
        <v/>
      </c>
      <c r="C29" t="str">
        <f>IF(B29&lt;&gt;"",Q_29DIC!C29,"")</f>
        <v/>
      </c>
    </row>
    <row r="30" spans="1:3" ht="13.5" hidden="1" customHeight="1">
      <c r="A30" t="str">
        <f>IF(B30&lt;&gt;"",Q_29DIC!A30,"")</f>
        <v/>
      </c>
      <c r="B30" t="str">
        <f>IF(ISERROR(MATCH(Q_29DIC!B30,Q_29DIC!M:M,0)),Q_29DIC!B30,"")</f>
        <v/>
      </c>
      <c r="C30" t="str">
        <f>IF(B30&lt;&gt;"",Q_29DIC!C30,"")</f>
        <v/>
      </c>
    </row>
    <row r="31" spans="1:3" ht="13.5" hidden="1" customHeight="1">
      <c r="A31" t="str">
        <f>IF(B31&lt;&gt;"",Q_29DIC!A31,"")</f>
        <v/>
      </c>
      <c r="B31" t="str">
        <f>IF(ISERROR(MATCH(Q_29DIC!B31,Q_29DIC!M:M,0)),Q_29DIC!B31,"")</f>
        <v/>
      </c>
      <c r="C31" t="str">
        <f>IF(B31&lt;&gt;"",Q_29DIC!C31,"")</f>
        <v/>
      </c>
    </row>
    <row r="32" spans="1:3" ht="13.5" customHeight="1">
      <c r="A32" t="str">
        <f>IF(B32&lt;&gt;"",Q_29DIC!A32,"")</f>
        <v>A</v>
      </c>
      <c r="B32" t="str">
        <f>IF(ISERROR(MATCH(Q_29DIC!B32,Q_29DIC!M:M,0)),Q_29DIC!B32,"")</f>
        <v>ANTENUCCI</v>
      </c>
      <c r="C32" t="str">
        <f>IF(B32&lt;&gt;"",Q_29DIC!C32,"")</f>
        <v>SPAL</v>
      </c>
    </row>
    <row r="33" spans="1:3" ht="13.5" hidden="1" customHeight="1">
      <c r="A33" t="str">
        <f>IF(B33&lt;&gt;"",Q_29DIC!A33,"")</f>
        <v/>
      </c>
      <c r="B33" t="str">
        <f>IF(ISERROR(MATCH(Q_29DIC!B33,Q_29DIC!M:M,0)),Q_29DIC!B33,"")</f>
        <v/>
      </c>
      <c r="C33" t="str">
        <f>IF(B33&lt;&gt;"",Q_29DIC!C33,"")</f>
        <v/>
      </c>
    </row>
    <row r="34" spans="1:3" ht="13.5" hidden="1" customHeight="1">
      <c r="A34" t="str">
        <f>IF(B34&lt;&gt;"",Q_29DIC!A34,"")</f>
        <v/>
      </c>
      <c r="B34" t="str">
        <f>IF(ISERROR(MATCH(Q_29DIC!B34,Q_29DIC!M:M,0)),Q_29DIC!B34,"")</f>
        <v/>
      </c>
      <c r="C34" t="str">
        <f>IF(B34&lt;&gt;"",Q_29DIC!C34,"")</f>
        <v/>
      </c>
    </row>
    <row r="35" spans="1:3" ht="13.5" hidden="1" customHeight="1">
      <c r="A35" t="str">
        <f>IF(B35&lt;&gt;"",Q_29DIC!A35,"")</f>
        <v/>
      </c>
      <c r="B35" t="str">
        <f>IF(ISERROR(MATCH(Q_29DIC!B35,Q_29DIC!M:M,0)),Q_29DIC!B35,"")</f>
        <v/>
      </c>
      <c r="C35" t="str">
        <f>IF(B35&lt;&gt;"",Q_29DIC!C35,"")</f>
        <v/>
      </c>
    </row>
    <row r="36" spans="1:3" ht="13.5" hidden="1" customHeight="1">
      <c r="A36" t="str">
        <f>IF(B36&lt;&gt;"",Q_29DIC!A36,"")</f>
        <v/>
      </c>
      <c r="B36" t="str">
        <f>IF(ISERROR(MATCH(Q_29DIC!B36,Q_29DIC!M:M,0)),Q_29DIC!B36,"")</f>
        <v/>
      </c>
      <c r="C36" t="str">
        <f>IF(B36&lt;&gt;"",Q_29DIC!C36,"")</f>
        <v/>
      </c>
    </row>
    <row r="37" spans="1:3" ht="13.5" hidden="1" customHeight="1">
      <c r="A37" t="str">
        <f>IF(B37&lt;&gt;"",Q_29DIC!A37,"")</f>
        <v/>
      </c>
      <c r="B37" t="str">
        <f>IF(ISERROR(MATCH(Q_29DIC!B37,Q_29DIC!M:M,0)),Q_29DIC!B37,"")</f>
        <v/>
      </c>
      <c r="C37" t="str">
        <f>IF(B37&lt;&gt;"",Q_29DIC!C37,"")</f>
        <v/>
      </c>
    </row>
    <row r="38" spans="1:3" ht="13.5" hidden="1" customHeight="1">
      <c r="A38" t="str">
        <f>IF(B38&lt;&gt;"",Q_29DIC!A38,"")</f>
        <v/>
      </c>
      <c r="B38" t="str">
        <f>IF(ISERROR(MATCH(Q_29DIC!B38,Q_29DIC!M:M,0)),Q_29DIC!B38,"")</f>
        <v/>
      </c>
      <c r="C38" t="str">
        <f>IF(B38&lt;&gt;"",Q_29DIC!C38,"")</f>
        <v/>
      </c>
    </row>
    <row r="39" spans="1:3" ht="13.5" hidden="1" customHeight="1">
      <c r="A39" t="str">
        <f>IF(B39&lt;&gt;"",Q_29DIC!A39,"")</f>
        <v/>
      </c>
      <c r="B39" t="str">
        <f>IF(ISERROR(MATCH(Q_29DIC!B39,Q_29DIC!M:M,0)),Q_29DIC!B39,"")</f>
        <v/>
      </c>
      <c r="C39" t="str">
        <f>IF(B39&lt;&gt;"",Q_29DIC!C39,"")</f>
        <v/>
      </c>
    </row>
    <row r="40" spans="1:3" ht="13.5" hidden="1" customHeight="1">
      <c r="A40" t="str">
        <f>IF(B40&lt;&gt;"",Q_29DIC!A40,"")</f>
        <v/>
      </c>
      <c r="B40" t="str">
        <f>IF(ISERROR(MATCH(Q_29DIC!B40,Q_29DIC!M:M,0)),Q_29DIC!B40,"")</f>
        <v/>
      </c>
      <c r="C40" t="str">
        <f>IF(B40&lt;&gt;"",Q_29DIC!C40,"")</f>
        <v/>
      </c>
    </row>
    <row r="41" spans="1:3" ht="13.5" hidden="1" customHeight="1">
      <c r="A41" t="str">
        <f>IF(B41&lt;&gt;"",Q_29DIC!A41,"")</f>
        <v/>
      </c>
      <c r="B41" t="str">
        <f>IF(ISERROR(MATCH(Q_29DIC!B41,Q_29DIC!M:M,0)),Q_29DIC!B41,"")</f>
        <v/>
      </c>
      <c r="C41" t="str">
        <f>IF(B41&lt;&gt;"",Q_29DIC!C41,"")</f>
        <v/>
      </c>
    </row>
    <row r="42" spans="1:3" ht="13.5" hidden="1" customHeight="1">
      <c r="A42" t="str">
        <f>IF(B42&lt;&gt;"",Q_29DIC!A42,"")</f>
        <v/>
      </c>
      <c r="B42" t="str">
        <f>IF(ISERROR(MATCH(Q_29DIC!B42,Q_29DIC!M:M,0)),Q_29DIC!B42,"")</f>
        <v/>
      </c>
      <c r="C42" t="str">
        <f>IF(B42&lt;&gt;"",Q_29DIC!C42,"")</f>
        <v/>
      </c>
    </row>
    <row r="43" spans="1:3" ht="13.5" hidden="1" customHeight="1">
      <c r="A43" t="str">
        <f>IF(B43&lt;&gt;"",Q_29DIC!A43,"")</f>
        <v/>
      </c>
      <c r="B43" t="str">
        <f>IF(ISERROR(MATCH(Q_29DIC!B43,Q_29DIC!M:M,0)),Q_29DIC!B43,"")</f>
        <v/>
      </c>
      <c r="C43" t="str">
        <f>IF(B43&lt;&gt;"",Q_29DIC!C43,"")</f>
        <v/>
      </c>
    </row>
    <row r="44" spans="1:3" ht="13.5" hidden="1" customHeight="1">
      <c r="A44" t="str">
        <f>IF(B44&lt;&gt;"",Q_29DIC!A44,"")</f>
        <v/>
      </c>
      <c r="B44" t="str">
        <f>IF(ISERROR(MATCH(Q_29DIC!B44,Q_29DIC!M:M,0)),Q_29DIC!B44,"")</f>
        <v/>
      </c>
      <c r="C44" t="str">
        <f>IF(B44&lt;&gt;"",Q_29DIC!C44,"")</f>
        <v/>
      </c>
    </row>
    <row r="45" spans="1:3" ht="13.5" hidden="1" customHeight="1">
      <c r="A45" t="str">
        <f>IF(B45&lt;&gt;"",Q_29DIC!A45,"")</f>
        <v/>
      </c>
      <c r="B45" t="str">
        <f>IF(ISERROR(MATCH(Q_29DIC!B45,Q_29DIC!M:M,0)),Q_29DIC!B45,"")</f>
        <v/>
      </c>
      <c r="C45" t="str">
        <f>IF(B45&lt;&gt;"",Q_29DIC!C45,"")</f>
        <v/>
      </c>
    </row>
    <row r="46" spans="1:3" ht="13.5" hidden="1" customHeight="1">
      <c r="A46" t="str">
        <f>IF(B46&lt;&gt;"",Q_29DIC!A46,"")</f>
        <v/>
      </c>
      <c r="B46" t="str">
        <f>IF(ISERROR(MATCH(Q_29DIC!B46,Q_29DIC!M:M,0)),Q_29DIC!B46,"")</f>
        <v/>
      </c>
      <c r="C46" t="str">
        <f>IF(B46&lt;&gt;"",Q_29DIC!C46,"")</f>
        <v/>
      </c>
    </row>
    <row r="47" spans="1:3" ht="13.5" hidden="1" customHeight="1">
      <c r="A47" t="str">
        <f>IF(B47&lt;&gt;"",Q_29DIC!A47,"")</f>
        <v/>
      </c>
      <c r="B47" t="str">
        <f>IF(ISERROR(MATCH(Q_29DIC!B47,Q_29DIC!M:M,0)),Q_29DIC!B47,"")</f>
        <v/>
      </c>
      <c r="C47" t="str">
        <f>IF(B47&lt;&gt;"",Q_29DIC!C47,"")</f>
        <v/>
      </c>
    </row>
    <row r="48" spans="1:3" ht="13.5" hidden="1" customHeight="1">
      <c r="A48" t="str">
        <f>IF(B48&lt;&gt;"",Q_29DIC!A48,"")</f>
        <v/>
      </c>
      <c r="B48" t="str">
        <f>IF(ISERROR(MATCH(Q_29DIC!B48,Q_29DIC!M:M,0)),Q_29DIC!B48,"")</f>
        <v/>
      </c>
      <c r="C48" t="str">
        <f>IF(B48&lt;&gt;"",Q_29DIC!C48,"")</f>
        <v/>
      </c>
    </row>
    <row r="49" spans="1:3" ht="13.5" hidden="1" customHeight="1">
      <c r="A49" t="str">
        <f>IF(B49&lt;&gt;"",Q_29DIC!A49,"")</f>
        <v/>
      </c>
      <c r="B49" t="str">
        <f>IF(ISERROR(MATCH(Q_29DIC!B49,Q_29DIC!M:M,0)),Q_29DIC!B49,"")</f>
        <v/>
      </c>
      <c r="C49" t="str">
        <f>IF(B49&lt;&gt;"",Q_29DIC!C49,"")</f>
        <v/>
      </c>
    </row>
    <row r="50" spans="1:3" ht="13.5" customHeight="1">
      <c r="A50" t="str">
        <f>IF(B50&lt;&gt;"",Q_29DIC!A344,"")</f>
        <v>A</v>
      </c>
      <c r="B50" t="str">
        <f>IF(ISERROR(MATCH(Q_29DIC!B344,Q_29DIC!M:M,0)),Q_29DIC!B344,"")</f>
        <v>KARAMOH</v>
      </c>
      <c r="C50" t="str">
        <f>IF(B50&lt;&gt;"",Q_29DIC!C344,"")</f>
        <v>Inter</v>
      </c>
    </row>
    <row r="51" spans="1:3" ht="13.5" hidden="1" customHeight="1">
      <c r="A51" t="str">
        <f>IF(B51&lt;&gt;"",Q_29DIC!A51,"")</f>
        <v/>
      </c>
      <c r="B51" t="str">
        <f>IF(ISERROR(MATCH(Q_29DIC!B51,Q_29DIC!M:M,0)),Q_29DIC!B51,"")</f>
        <v/>
      </c>
      <c r="C51" t="str">
        <f>IF(B51&lt;&gt;"",Q_29DIC!C51,"")</f>
        <v/>
      </c>
    </row>
    <row r="52" spans="1:3" ht="13.5" hidden="1" customHeight="1">
      <c r="A52" t="str">
        <f>IF(B52&lt;&gt;"",Q_29DIC!A52,"")</f>
        <v/>
      </c>
      <c r="B52" t="str">
        <f>IF(ISERROR(MATCH(Q_29DIC!B52,Q_29DIC!M:M,0)),Q_29DIC!B52,"")</f>
        <v/>
      </c>
      <c r="C52" t="str">
        <f>IF(B52&lt;&gt;"",Q_29DIC!C52,"")</f>
        <v/>
      </c>
    </row>
    <row r="53" spans="1:3" ht="13.5" hidden="1" customHeight="1">
      <c r="A53" t="str">
        <f>IF(B53&lt;&gt;"",Q_29DIC!A53,"")</f>
        <v/>
      </c>
      <c r="B53" t="str">
        <f>IF(ISERROR(MATCH(Q_29DIC!B53,Q_29DIC!M:M,0)),Q_29DIC!B53,"")</f>
        <v/>
      </c>
      <c r="C53" t="str">
        <f>IF(B53&lt;&gt;"",Q_29DIC!C53,"")</f>
        <v/>
      </c>
    </row>
    <row r="54" spans="1:3" ht="13.5" hidden="1" customHeight="1">
      <c r="A54" t="str">
        <f>IF(B54&lt;&gt;"",Q_29DIC!A54,"")</f>
        <v/>
      </c>
      <c r="B54" t="str">
        <f>IF(ISERROR(MATCH(Q_29DIC!B54,Q_29DIC!M:M,0)),Q_29DIC!B54,"")</f>
        <v/>
      </c>
      <c r="C54" t="str">
        <f>IF(B54&lt;&gt;"",Q_29DIC!C54,"")</f>
        <v/>
      </c>
    </row>
    <row r="55" spans="1:3" ht="13.5" hidden="1" customHeight="1">
      <c r="A55" t="str">
        <f>IF(B55&lt;&gt;"",Q_29DIC!A55,"")</f>
        <v/>
      </c>
      <c r="B55" t="str">
        <f>IF(ISERROR(MATCH(Q_29DIC!B55,Q_29DIC!M:M,0)),Q_29DIC!B55,"")</f>
        <v/>
      </c>
      <c r="C55" t="str">
        <f>IF(B55&lt;&gt;"",Q_29DIC!C55,"")</f>
        <v/>
      </c>
    </row>
    <row r="56" spans="1:3" ht="13.5" hidden="1" customHeight="1">
      <c r="A56" t="str">
        <f>IF(B56&lt;&gt;"",Q_29DIC!A56,"")</f>
        <v/>
      </c>
      <c r="B56" t="str">
        <f>IF(ISERROR(MATCH(Q_29DIC!B56,Q_29DIC!M:M,0)),Q_29DIC!B56,"")</f>
        <v/>
      </c>
      <c r="C56" t="str">
        <f>IF(B56&lt;&gt;"",Q_29DIC!C56,"")</f>
        <v/>
      </c>
    </row>
    <row r="57" spans="1:3" ht="13.5" hidden="1" customHeight="1">
      <c r="A57" t="str">
        <f>IF(B57&lt;&gt;"",Q_29DIC!A57,"")</f>
        <v/>
      </c>
      <c r="B57" t="str">
        <f>IF(ISERROR(MATCH(Q_29DIC!B57,Q_29DIC!M:M,0)),Q_29DIC!B57,"")</f>
        <v/>
      </c>
      <c r="C57" t="str">
        <f>IF(B57&lt;&gt;"",Q_29DIC!C57,"")</f>
        <v/>
      </c>
    </row>
    <row r="58" spans="1:3" ht="13.5" hidden="1" customHeight="1">
      <c r="A58" t="str">
        <f>IF(B58&lt;&gt;"",Q_29DIC!A58,"")</f>
        <v/>
      </c>
      <c r="B58" t="str">
        <f>IF(ISERROR(MATCH(Q_29DIC!B58,Q_29DIC!M:M,0)),Q_29DIC!B58,"")</f>
        <v/>
      </c>
      <c r="C58" t="str">
        <f>IF(B58&lt;&gt;"",Q_29DIC!C58,"")</f>
        <v/>
      </c>
    </row>
    <row r="59" spans="1:3" ht="13.5" customHeight="1">
      <c r="A59" t="str">
        <f>IF(B59&lt;&gt;"",Q_29DIC!A59,"")</f>
        <v>C</v>
      </c>
      <c r="B59" t="str">
        <f>IF(ISERROR(MATCH(Q_29DIC!B59,Q_29DIC!M:M,0)),Q_29DIC!B59,"")</f>
        <v>RAFINHA</v>
      </c>
      <c r="C59" t="str">
        <f>IF(B59&lt;&gt;"",Q_29DIC!C59,"")</f>
        <v>Inter</v>
      </c>
    </row>
    <row r="60" spans="1:3" ht="13.5" customHeight="1">
      <c r="A60" t="str">
        <f>IF(B60&lt;&gt;"",Q_29DIC!A60,"")</f>
        <v>C</v>
      </c>
      <c r="B60" t="str">
        <f>IF(ISERROR(MATCH(Q_29DIC!B60,Q_29DIC!M:M,0)),Q_29DIC!B60,"")</f>
        <v>DZEMAILI</v>
      </c>
      <c r="C60" t="str">
        <f>IF(B60&lt;&gt;"",Q_29DIC!C60,"")</f>
        <v>Bologna</v>
      </c>
    </row>
    <row r="61" spans="1:3" ht="13.5" hidden="1" customHeight="1">
      <c r="A61" t="str">
        <f>IF(B61&lt;&gt;"",Q_29DIC!A61,"")</f>
        <v/>
      </c>
      <c r="B61" t="str">
        <f>IF(ISERROR(MATCH(Q_29DIC!B61,Q_29DIC!M:M,0)),Q_29DIC!B61,"")</f>
        <v/>
      </c>
      <c r="C61" t="str">
        <f>IF(B61&lt;&gt;"",Q_29DIC!C61,"")</f>
        <v/>
      </c>
    </row>
    <row r="62" spans="1:3" ht="13.5" hidden="1" customHeight="1">
      <c r="A62" t="str">
        <f>IF(B62&lt;&gt;"",Q_29DIC!A62,"")</f>
        <v/>
      </c>
      <c r="B62" t="str">
        <f>IF(ISERROR(MATCH(Q_29DIC!B62,Q_29DIC!M:M,0)),Q_29DIC!B62,"")</f>
        <v/>
      </c>
      <c r="C62" t="str">
        <f>IF(B62&lt;&gt;"",Q_29DIC!C62,"")</f>
        <v/>
      </c>
    </row>
    <row r="63" spans="1:3" ht="13.5" hidden="1" customHeight="1">
      <c r="A63" t="str">
        <f>IF(B63&lt;&gt;"",Q_29DIC!A63,"")</f>
        <v/>
      </c>
      <c r="B63" t="str">
        <f>IF(ISERROR(MATCH(Q_29DIC!B63,Q_29DIC!M:M,0)),Q_29DIC!B63,"")</f>
        <v/>
      </c>
      <c r="C63" t="str">
        <f>IF(B63&lt;&gt;"",Q_29DIC!C63,"")</f>
        <v/>
      </c>
    </row>
    <row r="64" spans="1:3" ht="13.5" hidden="1" customHeight="1">
      <c r="A64" t="str">
        <f>IF(B64&lt;&gt;"",Q_29DIC!A64,"")</f>
        <v/>
      </c>
      <c r="B64" t="str">
        <f>IF(ISERROR(MATCH(Q_29DIC!B64,Q_29DIC!M:M,0)),Q_29DIC!B64,"")</f>
        <v/>
      </c>
      <c r="C64" t="str">
        <f>IF(B64&lt;&gt;"",Q_29DIC!C64,"")</f>
        <v/>
      </c>
    </row>
    <row r="65" spans="1:3" ht="13.5" hidden="1" customHeight="1">
      <c r="A65" t="str">
        <f>IF(B65&lt;&gt;"",Q_29DIC!A65,"")</f>
        <v/>
      </c>
      <c r="B65" t="str">
        <f>IF(ISERROR(MATCH(Q_29DIC!B65,Q_29DIC!M:M,0)),Q_29DIC!B65,"")</f>
        <v/>
      </c>
      <c r="C65" t="str">
        <f>IF(B65&lt;&gt;"",Q_29DIC!C65,"")</f>
        <v/>
      </c>
    </row>
    <row r="66" spans="1:3" ht="13.5" hidden="1" customHeight="1">
      <c r="A66" t="str">
        <f>IF(B66&lt;&gt;"",Q_29DIC!A66,"")</f>
        <v/>
      </c>
      <c r="B66" t="str">
        <f>IF(ISERROR(MATCH(Q_29DIC!B66,Q_29DIC!M:M,0)),Q_29DIC!B66,"")</f>
        <v/>
      </c>
      <c r="C66" t="str">
        <f>IF(B66&lt;&gt;"",Q_29DIC!C66,"")</f>
        <v/>
      </c>
    </row>
    <row r="67" spans="1:3" ht="13.5" hidden="1" customHeight="1">
      <c r="A67" t="str">
        <f>IF(B67&lt;&gt;"",Q_29DIC!A67,"")</f>
        <v/>
      </c>
      <c r="B67" t="str">
        <f>IF(ISERROR(MATCH(Q_29DIC!B67,Q_29DIC!M:M,0)),Q_29DIC!B67,"")</f>
        <v/>
      </c>
      <c r="C67" t="str">
        <f>IF(B67&lt;&gt;"",Q_29DIC!C67,"")</f>
        <v/>
      </c>
    </row>
    <row r="68" spans="1:3" ht="13.5" hidden="1" customHeight="1">
      <c r="A68" t="str">
        <f>IF(B68&lt;&gt;"",Q_29DIC!A68,"")</f>
        <v/>
      </c>
      <c r="B68" t="str">
        <f>IF(ISERROR(MATCH(Q_29DIC!B68,Q_29DIC!M:M,0)),Q_29DIC!B68,"")</f>
        <v/>
      </c>
      <c r="C68" t="str">
        <f>IF(B68&lt;&gt;"",Q_29DIC!C68,"")</f>
        <v/>
      </c>
    </row>
    <row r="69" spans="1:3" ht="13.5" hidden="1" customHeight="1">
      <c r="A69" t="str">
        <f>IF(B69&lt;&gt;"",Q_29DIC!A69,"")</f>
        <v/>
      </c>
      <c r="B69" t="str">
        <f>IF(ISERROR(MATCH(Q_29DIC!B69,Q_29DIC!M:M,0)),Q_29DIC!B69,"")</f>
        <v/>
      </c>
      <c r="C69" t="str">
        <f>IF(B69&lt;&gt;"",Q_29DIC!C69,"")</f>
        <v/>
      </c>
    </row>
    <row r="70" spans="1:3" ht="13.5" hidden="1" customHeight="1">
      <c r="A70" t="str">
        <f>IF(B70&lt;&gt;"",Q_29DIC!A70,"")</f>
        <v/>
      </c>
      <c r="B70" t="str">
        <f>IF(ISERROR(MATCH(Q_29DIC!B70,Q_29DIC!M:M,0)),Q_29DIC!B70,"")</f>
        <v/>
      </c>
      <c r="C70" t="str">
        <f>IF(B70&lt;&gt;"",Q_29DIC!C70,"")</f>
        <v/>
      </c>
    </row>
    <row r="71" spans="1:3" ht="13.5" hidden="1" customHeight="1">
      <c r="A71" t="str">
        <f>IF(B71&lt;&gt;"",Q_29DIC!A71,"")</f>
        <v/>
      </c>
      <c r="B71" t="str">
        <f>IF(ISERROR(MATCH(Q_29DIC!B71,Q_29DIC!M:M,0)),Q_29DIC!B71,"")</f>
        <v/>
      </c>
      <c r="C71" t="str">
        <f>IF(B71&lt;&gt;"",Q_29DIC!C71,"")</f>
        <v/>
      </c>
    </row>
    <row r="72" spans="1:3" ht="13.5" hidden="1" customHeight="1">
      <c r="A72" t="str">
        <f>IF(B72&lt;&gt;"",Q_29DIC!A72,"")</f>
        <v/>
      </c>
      <c r="B72" t="str">
        <f>IF(ISERROR(MATCH(Q_29DIC!B72,Q_29DIC!M:M,0)),Q_29DIC!B72,"")</f>
        <v/>
      </c>
      <c r="C72" t="str">
        <f>IF(B72&lt;&gt;"",Q_29DIC!C72,"")</f>
        <v/>
      </c>
    </row>
    <row r="73" spans="1:3" ht="13.5" customHeight="1">
      <c r="A73" t="str">
        <f>IF(B73&lt;&gt;"",Q_29DIC!A376,"")</f>
        <v>A</v>
      </c>
      <c r="B73" t="str">
        <f>IF(ISERROR(MATCH(Q_29DIC!B376,Q_29DIC!M:M,0)),Q_29DIC!B376,"")</f>
        <v>PARIGINI</v>
      </c>
      <c r="C73" t="str">
        <f>IF(B73&lt;&gt;"",Q_29DIC!C376,"")</f>
        <v>Benevento</v>
      </c>
    </row>
    <row r="74" spans="1:3" ht="13.5" hidden="1" customHeight="1">
      <c r="A74" t="str">
        <f>IF(B74&lt;&gt;"",Q_29DIC!A74,"")</f>
        <v/>
      </c>
      <c r="B74" t="str">
        <f>IF(ISERROR(MATCH(Q_29DIC!B74,Q_29DIC!M:M,0)),Q_29DIC!B74,"")</f>
        <v/>
      </c>
      <c r="C74" t="str">
        <f>IF(B74&lt;&gt;"",Q_29DIC!C74,"")</f>
        <v/>
      </c>
    </row>
    <row r="75" spans="1:3" ht="13.5" hidden="1" customHeight="1">
      <c r="A75" t="str">
        <f>IF(B75&lt;&gt;"",Q_29DIC!A75,"")</f>
        <v/>
      </c>
      <c r="B75" t="str">
        <f>IF(ISERROR(MATCH(Q_29DIC!B75,Q_29DIC!M:M,0)),Q_29DIC!B75,"")</f>
        <v/>
      </c>
      <c r="C75" t="str">
        <f>IF(B75&lt;&gt;"",Q_29DIC!C75,"")</f>
        <v/>
      </c>
    </row>
    <row r="76" spans="1:3" ht="13.5" customHeight="1">
      <c r="A76" t="str">
        <f>IF(B76&lt;&gt;"",Q_29DIC!A217,"")</f>
        <v>A</v>
      </c>
      <c r="B76" t="str">
        <f>IF(ISERROR(MATCH(Q_29DIC!B217,Q_29DIC!M:M,0)),Q_29DIC!B217,"")</f>
        <v>KOWNACKI</v>
      </c>
      <c r="C76" t="str">
        <f>IF(B76&lt;&gt;"",Q_29DIC!C217,"")</f>
        <v>Sampdoria</v>
      </c>
    </row>
    <row r="77" spans="1:3" ht="13.5" hidden="1" customHeight="1">
      <c r="A77" t="str">
        <f>IF(B77&lt;&gt;"",Q_29DIC!A77,"")</f>
        <v/>
      </c>
      <c r="B77" t="str">
        <f>IF(ISERROR(MATCH(Q_29DIC!B77,Q_29DIC!M:M,0)),Q_29DIC!B77,"")</f>
        <v/>
      </c>
      <c r="C77" t="str">
        <f>IF(B77&lt;&gt;"",Q_29DIC!C77,"")</f>
        <v/>
      </c>
    </row>
    <row r="78" spans="1:3" ht="13.5" hidden="1" customHeight="1">
      <c r="A78" t="str">
        <f>IF(B78&lt;&gt;"",Q_29DIC!A78,"")</f>
        <v/>
      </c>
      <c r="B78" t="str">
        <f>IF(ISERROR(MATCH(Q_29DIC!B78,Q_29DIC!M:M,0)),Q_29DIC!B78,"")</f>
        <v/>
      </c>
      <c r="C78" t="str">
        <f>IF(B78&lt;&gt;"",Q_29DIC!C78,"")</f>
        <v/>
      </c>
    </row>
    <row r="79" spans="1:3" ht="13.5" hidden="1" customHeight="1">
      <c r="A79" t="str">
        <f>IF(B79&lt;&gt;"",Q_29DIC!A79,"")</f>
        <v/>
      </c>
      <c r="B79" t="str">
        <f>IF(ISERROR(MATCH(Q_29DIC!B79,Q_29DIC!M:M,0)),Q_29DIC!B79,"")</f>
        <v/>
      </c>
      <c r="C79" t="str">
        <f>IF(B79&lt;&gt;"",Q_29DIC!C79,"")</f>
        <v/>
      </c>
    </row>
    <row r="80" spans="1:3" ht="13.5" hidden="1" customHeight="1">
      <c r="A80" t="str">
        <f>IF(B80&lt;&gt;"",Q_29DIC!A80,"")</f>
        <v/>
      </c>
      <c r="B80" t="str">
        <f>IF(ISERROR(MATCH(Q_29DIC!B80,Q_29DIC!M:M,0)),Q_29DIC!B80,"")</f>
        <v/>
      </c>
      <c r="C80" t="str">
        <f>IF(B80&lt;&gt;"",Q_29DIC!C80,"")</f>
        <v/>
      </c>
    </row>
    <row r="81" spans="1:3" ht="13.5" hidden="1" customHeight="1">
      <c r="A81" t="str">
        <f>IF(B81&lt;&gt;"",Q_29DIC!A81,"")</f>
        <v/>
      </c>
      <c r="B81" t="str">
        <f>IF(ISERROR(MATCH(Q_29DIC!B81,Q_29DIC!M:M,0)),Q_29DIC!B81,"")</f>
        <v/>
      </c>
      <c r="C81" t="str">
        <f>IF(B81&lt;&gt;"",Q_29DIC!C81,"")</f>
        <v/>
      </c>
    </row>
    <row r="82" spans="1:3" ht="13.5" hidden="1" customHeight="1">
      <c r="A82" t="str">
        <f>IF(B82&lt;&gt;"",Q_29DIC!A82,"")</f>
        <v/>
      </c>
      <c r="B82" t="str">
        <f>IF(ISERROR(MATCH(Q_29DIC!B82,Q_29DIC!M:M,0)),Q_29DIC!B82,"")</f>
        <v/>
      </c>
      <c r="C82" t="str">
        <f>IF(B82&lt;&gt;"",Q_29DIC!C82,"")</f>
        <v/>
      </c>
    </row>
    <row r="83" spans="1:3" ht="13.5" hidden="1" customHeight="1">
      <c r="A83" t="str">
        <f>IF(B83&lt;&gt;"",Q_29DIC!A83,"")</f>
        <v/>
      </c>
      <c r="B83" t="str">
        <f>IF(ISERROR(MATCH(Q_29DIC!B83,Q_29DIC!M:M,0)),Q_29DIC!B83,"")</f>
        <v/>
      </c>
      <c r="C83" t="str">
        <f>IF(B83&lt;&gt;"",Q_29DIC!C83,"")</f>
        <v/>
      </c>
    </row>
    <row r="84" spans="1:3" ht="13.5" hidden="1" customHeight="1">
      <c r="A84" t="str">
        <f>IF(B84&lt;&gt;"",Q_29DIC!A84,"")</f>
        <v/>
      </c>
      <c r="B84" t="str">
        <f>IF(ISERROR(MATCH(Q_29DIC!B84,Q_29DIC!M:M,0)),Q_29DIC!B84,"")</f>
        <v/>
      </c>
      <c r="C84" t="str">
        <f>IF(B84&lt;&gt;"",Q_29DIC!C84,"")</f>
        <v/>
      </c>
    </row>
    <row r="85" spans="1:3" ht="13.5" hidden="1" customHeight="1">
      <c r="A85" t="str">
        <f>IF(B85&lt;&gt;"",Q_29DIC!A85,"")</f>
        <v/>
      </c>
      <c r="B85" t="str">
        <f>IF(ISERROR(MATCH(Q_29DIC!B85,Q_29DIC!M:M,0)),Q_29DIC!B85,"")</f>
        <v/>
      </c>
      <c r="C85" t="str">
        <f>IF(B85&lt;&gt;"",Q_29DIC!C85,"")</f>
        <v/>
      </c>
    </row>
    <row r="86" spans="1:3" ht="13.5" customHeight="1">
      <c r="A86" t="str">
        <f>IF(B86&lt;&gt;"",Q_29DIC!A86,"")</f>
        <v>C</v>
      </c>
      <c r="B86" t="str">
        <f>IF(ISERROR(MATCH(Q_29DIC!B86,Q_29DIC!M:M,0)),Q_29DIC!B86,"")</f>
        <v>BARAK</v>
      </c>
      <c r="C86" t="str">
        <f>IF(B86&lt;&gt;"",Q_29DIC!C86,"")</f>
        <v>Udinese</v>
      </c>
    </row>
    <row r="87" spans="1:3" ht="13.5" hidden="1" customHeight="1">
      <c r="A87" t="str">
        <f>IF(B87&lt;&gt;"",Q_29DIC!A87,"")</f>
        <v/>
      </c>
      <c r="B87" t="str">
        <f>IF(ISERROR(MATCH(Q_29DIC!B87,Q_29DIC!M:M,0)),Q_29DIC!B87,"")</f>
        <v/>
      </c>
      <c r="C87" t="str">
        <f>IF(B87&lt;&gt;"",Q_29DIC!C87,"")</f>
        <v/>
      </c>
    </row>
    <row r="88" spans="1:3" ht="13.5" hidden="1" customHeight="1">
      <c r="A88" t="str">
        <f>IF(B88&lt;&gt;"",Q_29DIC!A88,"")</f>
        <v/>
      </c>
      <c r="B88" t="str">
        <f>IF(ISERROR(MATCH(Q_29DIC!B88,Q_29DIC!M:M,0)),Q_29DIC!B88,"")</f>
        <v/>
      </c>
      <c r="C88" t="str">
        <f>IF(B88&lt;&gt;"",Q_29DIC!C88,"")</f>
        <v/>
      </c>
    </row>
    <row r="89" spans="1:3" ht="13.5" hidden="1" customHeight="1">
      <c r="A89" t="str">
        <f>IF(B89&lt;&gt;"",Q_29DIC!A89,"")</f>
        <v/>
      </c>
      <c r="B89" t="str">
        <f>IF(ISERROR(MATCH(Q_29DIC!B89,Q_29DIC!M:M,0)),Q_29DIC!B89,"")</f>
        <v/>
      </c>
      <c r="C89" t="str">
        <f>IF(B89&lt;&gt;"",Q_29DIC!C89,"")</f>
        <v/>
      </c>
    </row>
    <row r="90" spans="1:3" ht="13.5" hidden="1" customHeight="1">
      <c r="A90" t="str">
        <f>IF(B90&lt;&gt;"",Q_29DIC!A90,"")</f>
        <v/>
      </c>
      <c r="B90" t="str">
        <f>IF(ISERROR(MATCH(Q_29DIC!B90,Q_29DIC!M:M,0)),Q_29DIC!B90,"")</f>
        <v/>
      </c>
      <c r="C90" t="str">
        <f>IF(B90&lt;&gt;"",Q_29DIC!C90,"")</f>
        <v/>
      </c>
    </row>
    <row r="91" spans="1:3" ht="13.5" hidden="1" customHeight="1">
      <c r="A91" t="str">
        <f>IF(B91&lt;&gt;"",Q_29DIC!A91,"")</f>
        <v/>
      </c>
      <c r="B91" t="str">
        <f>IF(ISERROR(MATCH(Q_29DIC!B91,Q_29DIC!M:M,0)),Q_29DIC!B91,"")</f>
        <v/>
      </c>
      <c r="C91" t="str">
        <f>IF(B91&lt;&gt;"",Q_29DIC!C91,"")</f>
        <v/>
      </c>
    </row>
    <row r="92" spans="1:3" ht="13.5" customHeight="1">
      <c r="A92" t="str">
        <f>IF(B92&lt;&gt;"",Q_29DIC!A92,"")</f>
        <v>A</v>
      </c>
      <c r="B92" t="str">
        <f>IF(ISERROR(MATCH(Q_29DIC!B92,Q_29DIC!M:M,0)),Q_29DIC!B92,"")</f>
        <v>BABACAR</v>
      </c>
      <c r="C92" t="str">
        <f>IF(B92&lt;&gt;"",Q_29DIC!C92,"")</f>
        <v>Sassuolo</v>
      </c>
    </row>
    <row r="93" spans="1:3" ht="13.5" hidden="1" customHeight="1">
      <c r="A93" t="str">
        <f>IF(B93&lt;&gt;"",Q_29DIC!A93,"")</f>
        <v/>
      </c>
      <c r="B93" t="str">
        <f>IF(ISERROR(MATCH(Q_29DIC!B93,Q_29DIC!M:M,0)),Q_29DIC!B93,"")</f>
        <v/>
      </c>
      <c r="C93" t="str">
        <f>IF(B93&lt;&gt;"",Q_29DIC!C93,"")</f>
        <v/>
      </c>
    </row>
    <row r="94" spans="1:3" ht="13.5" hidden="1" customHeight="1">
      <c r="A94" t="str">
        <f>IF(B94&lt;&gt;"",Q_29DIC!A94,"")</f>
        <v/>
      </c>
      <c r="B94" t="str">
        <f>IF(ISERROR(MATCH(Q_29DIC!B94,Q_29DIC!M:M,0)),Q_29DIC!B94,"")</f>
        <v/>
      </c>
      <c r="C94" t="str">
        <f>IF(B94&lt;&gt;"",Q_29DIC!C94,"")</f>
        <v/>
      </c>
    </row>
    <row r="95" spans="1:3" ht="13.5" hidden="1" customHeight="1">
      <c r="A95" t="str">
        <f>IF(B95&lt;&gt;"",Q_29DIC!A95,"")</f>
        <v/>
      </c>
      <c r="B95" t="str">
        <f>IF(ISERROR(MATCH(Q_29DIC!B95,Q_29DIC!M:M,0)),Q_29DIC!B95,"")</f>
        <v/>
      </c>
      <c r="C95" t="str">
        <f>IF(B95&lt;&gt;"",Q_29DIC!C95,"")</f>
        <v/>
      </c>
    </row>
    <row r="96" spans="1:3" ht="13.5" hidden="1" customHeight="1">
      <c r="A96" t="str">
        <f>IF(B96&lt;&gt;"",Q_29DIC!A96,"")</f>
        <v/>
      </c>
      <c r="B96" t="str">
        <f>IF(ISERROR(MATCH(Q_29DIC!B96,Q_29DIC!M:M,0)),Q_29DIC!B96,"")</f>
        <v/>
      </c>
      <c r="C96" t="str">
        <f>IF(B96&lt;&gt;"",Q_29DIC!C96,"")</f>
        <v/>
      </c>
    </row>
    <row r="97" spans="1:3" ht="13.5" hidden="1" customHeight="1">
      <c r="A97" t="str">
        <f>IF(B97&lt;&gt;"",Q_29DIC!A97,"")</f>
        <v/>
      </c>
      <c r="B97" t="str">
        <f>IF(ISERROR(MATCH(Q_29DIC!B97,Q_29DIC!M:M,0)),Q_29DIC!B97,"")</f>
        <v/>
      </c>
      <c r="C97" t="str">
        <f>IF(B97&lt;&gt;"",Q_29DIC!C97,"")</f>
        <v/>
      </c>
    </row>
    <row r="98" spans="1:3" ht="13.5" hidden="1" customHeight="1">
      <c r="A98" t="str">
        <f>IF(B98&lt;&gt;"",Q_29DIC!A98,"")</f>
        <v/>
      </c>
      <c r="B98" t="str">
        <f>IF(ISERROR(MATCH(Q_29DIC!B98,Q_29DIC!M:M,0)),Q_29DIC!B98,"")</f>
        <v/>
      </c>
      <c r="C98" t="str">
        <f>IF(B98&lt;&gt;"",Q_29DIC!C98,"")</f>
        <v/>
      </c>
    </row>
    <row r="99" spans="1:3" ht="13.5" hidden="1" customHeight="1">
      <c r="A99" t="str">
        <f>IF(B99&lt;&gt;"",Q_29DIC!A99,"")</f>
        <v/>
      </c>
      <c r="B99" t="str">
        <f>IF(ISERROR(MATCH(Q_29DIC!B99,Q_29DIC!M:M,0)),Q_29DIC!B99,"")</f>
        <v/>
      </c>
      <c r="C99" t="str">
        <f>IF(B99&lt;&gt;"",Q_29DIC!C99,"")</f>
        <v/>
      </c>
    </row>
    <row r="100" spans="1:3" ht="13.5" hidden="1" customHeight="1">
      <c r="A100" t="str">
        <f>IF(B100&lt;&gt;"",Q_29DIC!A100,"")</f>
        <v/>
      </c>
      <c r="B100" t="str">
        <f>IF(ISERROR(MATCH(Q_29DIC!B100,Q_29DIC!M:M,0)),Q_29DIC!B100,"")</f>
        <v/>
      </c>
      <c r="C100" t="str">
        <f>IF(B100&lt;&gt;"",Q_29DIC!C100,"")</f>
        <v/>
      </c>
    </row>
    <row r="101" spans="1:3" ht="13.5" hidden="1" customHeight="1">
      <c r="A101" t="str">
        <f>IF(B101&lt;&gt;"",Q_29DIC!A101,"")</f>
        <v/>
      </c>
      <c r="B101" t="str">
        <f>IF(ISERROR(MATCH(Q_29DIC!B101,Q_29DIC!M:M,0)),Q_29DIC!B101,"")</f>
        <v/>
      </c>
      <c r="C101" t="str">
        <f>IF(B101&lt;&gt;"",Q_29DIC!C101,"")</f>
        <v/>
      </c>
    </row>
    <row r="102" spans="1:3" ht="13.5" customHeight="1">
      <c r="A102" t="str">
        <f>IF(B102&lt;&gt;"",Q_29DIC!A102,"")</f>
        <v>C</v>
      </c>
      <c r="B102" t="str">
        <f>IF(ISERROR(MATCH(Q_29DIC!B102,Q_29DIC!M:M,0)),Q_29DIC!B102,"")</f>
        <v>LINETTY</v>
      </c>
      <c r="C102" t="str">
        <f>IF(B102&lt;&gt;"",Q_29DIC!C102,"")</f>
        <v>Sampdoria</v>
      </c>
    </row>
    <row r="103" spans="1:3" ht="13.5" hidden="1" customHeight="1">
      <c r="A103" t="str">
        <f>IF(B103&lt;&gt;"",Q_29DIC!A244,"")</f>
        <v/>
      </c>
      <c r="B103" t="str">
        <f>IF(ISERROR(MATCH(Q_29DIC!B244,Q_29DIC!M:M,0)),Q_29DIC!B244,"")</f>
        <v/>
      </c>
      <c r="C103" t="str">
        <f>IF(B103&lt;&gt;"",Q_29DIC!C244,"")</f>
        <v/>
      </c>
    </row>
    <row r="104" spans="1:3" ht="13.5" hidden="1" customHeight="1">
      <c r="A104" t="str">
        <f>IF(B104&lt;&gt;"",Q_29DIC!A104,"")</f>
        <v/>
      </c>
      <c r="B104" t="str">
        <f>IF(ISERROR(MATCH(Q_29DIC!B104,Q_29DIC!M:M,0)),Q_29DIC!B104,"")</f>
        <v/>
      </c>
      <c r="C104" t="str">
        <f>IF(B104&lt;&gt;"",Q_29DIC!C104,"")</f>
        <v/>
      </c>
    </row>
    <row r="105" spans="1:3" ht="13.5" hidden="1" customHeight="1">
      <c r="A105" t="str">
        <f>IF(B105&lt;&gt;"",Q_29DIC!A105,"")</f>
        <v/>
      </c>
      <c r="B105" t="str">
        <f>IF(ISERROR(MATCH(Q_29DIC!B105,Q_29DIC!M:M,0)),Q_29DIC!B105,"")</f>
        <v/>
      </c>
      <c r="C105" t="str">
        <f>IF(B105&lt;&gt;"",Q_29DIC!C105,"")</f>
        <v/>
      </c>
    </row>
    <row r="106" spans="1:3" ht="13.5" hidden="1" customHeight="1">
      <c r="A106" t="str">
        <f>IF(B106&lt;&gt;"",Q_29DIC!A106,"")</f>
        <v/>
      </c>
      <c r="B106" t="str">
        <f>IF(ISERROR(MATCH(Q_29DIC!B106,Q_29DIC!M:M,0)),Q_29DIC!B106,"")</f>
        <v/>
      </c>
      <c r="C106" t="str">
        <f>IF(B106&lt;&gt;"",Q_29DIC!C106,"")</f>
        <v/>
      </c>
    </row>
    <row r="107" spans="1:3" ht="13.5" hidden="1" customHeight="1">
      <c r="A107" t="str">
        <f>IF(B107&lt;&gt;"",Q_29DIC!A107,"")</f>
        <v/>
      </c>
      <c r="B107" t="str">
        <f>IF(ISERROR(MATCH(Q_29DIC!B107,Q_29DIC!M:M,0)),Q_29DIC!B107,"")</f>
        <v/>
      </c>
      <c r="C107" t="str">
        <f>IF(B107&lt;&gt;"",Q_29DIC!C107,"")</f>
        <v/>
      </c>
    </row>
    <row r="108" spans="1:3" ht="13.5" hidden="1" customHeight="1">
      <c r="A108" t="str">
        <f>IF(B108&lt;&gt;"",Q_29DIC!A108,"")</f>
        <v/>
      </c>
      <c r="B108" t="str">
        <f>IF(ISERROR(MATCH(Q_29DIC!B108,Q_29DIC!M:M,0)),Q_29DIC!B108,"")</f>
        <v/>
      </c>
      <c r="C108" t="str">
        <f>IF(B108&lt;&gt;"",Q_29DIC!C108,"")</f>
        <v/>
      </c>
    </row>
    <row r="109" spans="1:3" ht="13.5" hidden="1" customHeight="1">
      <c r="A109" t="str">
        <f>IF(B109&lt;&gt;"",Q_29DIC!A109,"")</f>
        <v/>
      </c>
      <c r="B109" t="str">
        <f>IF(ISERROR(MATCH(Q_29DIC!B109,Q_29DIC!M:M,0)),Q_29DIC!B109,"")</f>
        <v/>
      </c>
      <c r="C109" t="str">
        <f>IF(B109&lt;&gt;"",Q_29DIC!C109,"")</f>
        <v/>
      </c>
    </row>
    <row r="110" spans="1:3" ht="13.5" hidden="1" customHeight="1">
      <c r="A110" t="str">
        <f>IF(B110&lt;&gt;"",Q_29DIC!A110,"")</f>
        <v/>
      </c>
      <c r="B110" t="str">
        <f>IF(ISERROR(MATCH(Q_29DIC!B110,Q_29DIC!M:M,0)),Q_29DIC!B110,"")</f>
        <v/>
      </c>
      <c r="C110" t="str">
        <f>IF(B110&lt;&gt;"",Q_29DIC!C110,"")</f>
        <v/>
      </c>
    </row>
    <row r="111" spans="1:3" ht="13.5" hidden="1" customHeight="1">
      <c r="A111" t="str">
        <f>IF(B111&lt;&gt;"",Q_29DIC!A111,"")</f>
        <v/>
      </c>
      <c r="B111" t="str">
        <f>IF(ISERROR(MATCH(Q_29DIC!B111,Q_29DIC!M:M,0)),Q_29DIC!B111,"")</f>
        <v/>
      </c>
      <c r="C111" t="str">
        <f>IF(B111&lt;&gt;"",Q_29DIC!C111,"")</f>
        <v/>
      </c>
    </row>
    <row r="112" spans="1:3" ht="13.5" hidden="1" customHeight="1">
      <c r="A112" t="str">
        <f>IF(B112&lt;&gt;"",Q_29DIC!A112,"")</f>
        <v/>
      </c>
      <c r="B112" t="str">
        <f>IF(ISERROR(MATCH(Q_29DIC!B112,Q_29DIC!M:M,0)),Q_29DIC!B112,"")</f>
        <v/>
      </c>
      <c r="C112" t="str">
        <f>IF(B112&lt;&gt;"",Q_29DIC!C112,"")</f>
        <v/>
      </c>
    </row>
    <row r="113" spans="1:3" ht="13.5" hidden="1" customHeight="1">
      <c r="A113" t="str">
        <f>IF(B113&lt;&gt;"",Q_29DIC!A113,"")</f>
        <v/>
      </c>
      <c r="B113" t="str">
        <f>IF(ISERROR(MATCH(Q_29DIC!B113,Q_29DIC!M:M,0)),Q_29DIC!B113,"")</f>
        <v/>
      </c>
      <c r="C113" t="str">
        <f>IF(B113&lt;&gt;"",Q_29DIC!C113,"")</f>
        <v/>
      </c>
    </row>
    <row r="114" spans="1:3" ht="13.5" hidden="1" customHeight="1">
      <c r="A114" t="str">
        <f>IF(B114&lt;&gt;"",Q_29DIC!A114,"")</f>
        <v/>
      </c>
      <c r="B114" t="str">
        <f>IF(ISERROR(MATCH(Q_29DIC!B114,Q_29DIC!M:M,0)),Q_29DIC!B114,"")</f>
        <v/>
      </c>
      <c r="C114" t="str">
        <f>IF(B114&lt;&gt;"",Q_29DIC!C114,"")</f>
        <v/>
      </c>
    </row>
    <row r="115" spans="1:3" ht="13.5" hidden="1" customHeight="1">
      <c r="A115" t="str">
        <f>IF(B115&lt;&gt;"",Q_29DIC!A115,"")</f>
        <v/>
      </c>
      <c r="B115" t="str">
        <f>IF(ISERROR(MATCH(Q_29DIC!B115,Q_29DIC!M:M,0)),Q_29DIC!B115,"")</f>
        <v/>
      </c>
      <c r="C115" t="str">
        <f>IF(B115&lt;&gt;"",Q_29DIC!C115,"")</f>
        <v/>
      </c>
    </row>
    <row r="116" spans="1:3" ht="13.5" hidden="1" customHeight="1">
      <c r="A116" t="str">
        <f>IF(B116&lt;&gt;"",Q_29DIC!A116,"")</f>
        <v/>
      </c>
      <c r="B116" t="str">
        <f>IF(ISERROR(MATCH(Q_29DIC!B116,Q_29DIC!M:M,0)),Q_29DIC!B116,"")</f>
        <v/>
      </c>
      <c r="C116" t="str">
        <f>IF(B116&lt;&gt;"",Q_29DIC!C116,"")</f>
        <v/>
      </c>
    </row>
    <row r="117" spans="1:3" ht="13.5" hidden="1" customHeight="1">
      <c r="A117" t="str">
        <f>IF(B117&lt;&gt;"",Q_29DIC!A117,"")</f>
        <v/>
      </c>
      <c r="B117" t="str">
        <f>IF(ISERROR(MATCH(Q_29DIC!B117,Q_29DIC!M:M,0)),Q_29DIC!B117,"")</f>
        <v/>
      </c>
      <c r="C117" t="str">
        <f>IF(B117&lt;&gt;"",Q_29DIC!C117,"")</f>
        <v/>
      </c>
    </row>
    <row r="118" spans="1:3" ht="13.5" hidden="1" customHeight="1">
      <c r="A118" t="str">
        <f>IF(B118&lt;&gt;"",Q_29DIC!A118,"")</f>
        <v/>
      </c>
      <c r="B118" t="str">
        <f>IF(ISERROR(MATCH(Q_29DIC!B118,Q_29DIC!M:M,0)),Q_29DIC!B118,"")</f>
        <v/>
      </c>
      <c r="C118" t="str">
        <f>IF(B118&lt;&gt;"",Q_29DIC!C118,"")</f>
        <v/>
      </c>
    </row>
    <row r="119" spans="1:3" ht="13.5" hidden="1" customHeight="1">
      <c r="A119" t="str">
        <f>IF(B119&lt;&gt;"",Q_29DIC!A119,"")</f>
        <v/>
      </c>
      <c r="B119" t="str">
        <f>IF(ISERROR(MATCH(Q_29DIC!B119,Q_29DIC!M:M,0)),Q_29DIC!B119,"")</f>
        <v/>
      </c>
      <c r="C119" t="str">
        <f>IF(B119&lt;&gt;"",Q_29DIC!C119,"")</f>
        <v/>
      </c>
    </row>
    <row r="120" spans="1:3" ht="13.5" customHeight="1">
      <c r="A120" t="str">
        <f>IF(B120&lt;&gt;"",Q_29DIC!A400,"")</f>
        <v>C</v>
      </c>
      <c r="B120" t="str">
        <f>IF(ISERROR(MATCH(Q_29DIC!B400,Q_29DIC!M:M,0)),Q_29DIC!B400,"")</f>
        <v>FALLETTI</v>
      </c>
      <c r="C120" t="str">
        <f>IF(B120&lt;&gt;"",Q_29DIC!C400,"")</f>
        <v>Bologna</v>
      </c>
    </row>
    <row r="121" spans="1:3" ht="13.5" customHeight="1">
      <c r="A121" t="str">
        <f>IF(B121&lt;&gt;"",Q_29DIC!A491,"")</f>
        <v>C</v>
      </c>
      <c r="B121" t="str">
        <f>IF(ISERROR(MATCH(Q_29DIC!B491,Q_29DIC!M:M,0)),Q_29DIC!B491,"")</f>
        <v>GIACCHERINI</v>
      </c>
      <c r="C121" t="str">
        <f>IF(B121&lt;&gt;"",Q_29DIC!C491,"")</f>
        <v>Chievo</v>
      </c>
    </row>
    <row r="122" spans="1:3" ht="13.5" hidden="1" customHeight="1">
      <c r="A122" t="str">
        <f>IF(B122&lt;&gt;"",Q_29DIC!A122,"")</f>
        <v/>
      </c>
      <c r="B122" t="str">
        <f>IF(ISERROR(MATCH(Q_29DIC!B122,Q_29DIC!M:M,0)),Q_29DIC!B122,"")</f>
        <v/>
      </c>
      <c r="C122" t="str">
        <f>IF(B122&lt;&gt;"",Q_29DIC!C122,"")</f>
        <v/>
      </c>
    </row>
    <row r="123" spans="1:3" ht="13.5" customHeight="1">
      <c r="A123" t="str">
        <f>IF(B123&lt;&gt;"",Q_29DIC!A123,"")</f>
        <v>C</v>
      </c>
      <c r="B123" t="str">
        <f>IF(ISERROR(MATCH(Q_29DIC!B123,Q_29DIC!M:M,0)),Q_29DIC!B123,"")</f>
        <v>FARAGO</v>
      </c>
      <c r="C123" t="str">
        <f>IF(B123&lt;&gt;"",Q_29DIC!C123,"")</f>
        <v>Cagliari</v>
      </c>
    </row>
    <row r="124" spans="1:3" ht="13.5" hidden="1" customHeight="1">
      <c r="A124" t="str">
        <f>IF(B124&lt;&gt;"",Q_29DIC!A124,"")</f>
        <v/>
      </c>
      <c r="B124" t="str">
        <f>IF(ISERROR(MATCH(Q_29DIC!B124,Q_29DIC!M:M,0)),Q_29DIC!B124,"")</f>
        <v/>
      </c>
      <c r="C124" t="str">
        <f>IF(B124&lt;&gt;"",Q_29DIC!C124,"")</f>
        <v/>
      </c>
    </row>
    <row r="125" spans="1:3" ht="13.5" hidden="1" customHeight="1">
      <c r="A125" t="str">
        <f>IF(B125&lt;&gt;"",Q_29DIC!A125,"")</f>
        <v/>
      </c>
      <c r="B125" t="str">
        <f>IF(ISERROR(MATCH(Q_29DIC!B125,Q_29DIC!M:M,0)),Q_29DIC!B125,"")</f>
        <v/>
      </c>
      <c r="C125" t="str">
        <f>IF(B125&lt;&gt;"",Q_29DIC!C125,"")</f>
        <v/>
      </c>
    </row>
    <row r="126" spans="1:3" ht="13.5" customHeight="1">
      <c r="A126" t="str">
        <f>IF(B126&lt;&gt;"",Q_29DIC!A126,"")</f>
        <v>C</v>
      </c>
      <c r="B126" t="str">
        <f>IF(ISERROR(MATCH(Q_29DIC!B126,Q_29DIC!M:M,0)),Q_29DIC!B126,"")</f>
        <v>PELLEGRINI</v>
      </c>
      <c r="C126" t="str">
        <f>IF(B126&lt;&gt;"",Q_29DIC!C126,"")</f>
        <v>Roma</v>
      </c>
    </row>
    <row r="127" spans="1:3" ht="13.5" customHeight="1">
      <c r="A127" t="str">
        <f>IF(B127&lt;&gt;"",Q_29DIC!A127,"")</f>
        <v>C</v>
      </c>
      <c r="B127" t="str">
        <f>IF(ISERROR(MATCH(Q_29DIC!B127,Q_29DIC!M:M,0)),Q_29DIC!B127,"")</f>
        <v>MISSIROLI</v>
      </c>
      <c r="C127" t="str">
        <f>IF(B127&lt;&gt;"",Q_29DIC!C127,"")</f>
        <v>Sassuolo</v>
      </c>
    </row>
    <row r="128" spans="1:3" ht="13.5" hidden="1" customHeight="1">
      <c r="A128" t="str">
        <f>IF(B128&lt;&gt;"",Q_29DIC!A128,"")</f>
        <v/>
      </c>
      <c r="B128" t="str">
        <f>IF(ISERROR(MATCH(Q_29DIC!B128,Q_29DIC!M:M,0)),Q_29DIC!B128,"")</f>
        <v/>
      </c>
      <c r="C128" t="str">
        <f>IF(B128&lt;&gt;"",Q_29DIC!C128,"")</f>
        <v/>
      </c>
    </row>
    <row r="129" spans="1:3" ht="13.5" hidden="1" customHeight="1">
      <c r="A129" t="str">
        <f>IF(B129&lt;&gt;"",Q_29DIC!A129,"")</f>
        <v/>
      </c>
      <c r="B129" t="str">
        <f>IF(ISERROR(MATCH(Q_29DIC!B129,Q_29DIC!M:M,0)),Q_29DIC!B129,"")</f>
        <v/>
      </c>
      <c r="C129" t="str">
        <f>IF(B129&lt;&gt;"",Q_29DIC!C129,"")</f>
        <v/>
      </c>
    </row>
    <row r="130" spans="1:3" ht="13.5" hidden="1" customHeight="1">
      <c r="A130" t="str">
        <f>IF(B130&lt;&gt;"",Q_29DIC!A130,"")</f>
        <v/>
      </c>
      <c r="B130" t="str">
        <f>IF(ISERROR(MATCH(Q_29DIC!B130,Q_29DIC!M:M,0)),Q_29DIC!B130,"")</f>
        <v/>
      </c>
      <c r="C130" t="str">
        <f>IF(B130&lt;&gt;"",Q_29DIC!C130,"")</f>
        <v/>
      </c>
    </row>
    <row r="131" spans="1:3" ht="13.5" hidden="1" customHeight="1">
      <c r="A131" t="str">
        <f>IF(B131&lt;&gt;"",Q_29DIC!A131,"")</f>
        <v/>
      </c>
      <c r="B131" t="str">
        <f>IF(ISERROR(MATCH(Q_29DIC!B131,Q_29DIC!M:M,0)),Q_29DIC!B131,"")</f>
        <v/>
      </c>
      <c r="C131" t="str">
        <f>IF(B131&lt;&gt;"",Q_29DIC!C131,"")</f>
        <v/>
      </c>
    </row>
    <row r="132" spans="1:3" ht="13.5" hidden="1" customHeight="1">
      <c r="A132" t="str">
        <f>IF(B132&lt;&gt;"",Q_29DIC!A132,"")</f>
        <v/>
      </c>
      <c r="B132" t="str">
        <f>IF(ISERROR(MATCH(Q_29DIC!B132,Q_29DIC!M:M,0)),Q_29DIC!B132,"")</f>
        <v/>
      </c>
      <c r="C132" t="str">
        <f>IF(B132&lt;&gt;"",Q_29DIC!C132,"")</f>
        <v/>
      </c>
    </row>
    <row r="133" spans="1:3" ht="13.5" hidden="1" customHeight="1">
      <c r="A133" t="str">
        <f>IF(B133&lt;&gt;"",Q_29DIC!A133,"")</f>
        <v/>
      </c>
      <c r="B133" t="str">
        <f>IF(ISERROR(MATCH(Q_29DIC!B133,Q_29DIC!M:M,0)),Q_29DIC!B133,"")</f>
        <v/>
      </c>
      <c r="C133" t="str">
        <f>IF(B133&lt;&gt;"",Q_29DIC!C133,"")</f>
        <v/>
      </c>
    </row>
    <row r="134" spans="1:3" ht="13.5" hidden="1" customHeight="1">
      <c r="A134" t="str">
        <f>IF(B134&lt;&gt;"",Q_29DIC!A134,"")</f>
        <v/>
      </c>
      <c r="B134" t="str">
        <f>IF(ISERROR(MATCH(Q_29DIC!B134,Q_29DIC!M:M,0)),Q_29DIC!B134,"")</f>
        <v/>
      </c>
      <c r="C134" t="str">
        <f>IF(B134&lt;&gt;"",Q_29DIC!C134,"")</f>
        <v/>
      </c>
    </row>
    <row r="135" spans="1:3" ht="13.5" customHeight="1">
      <c r="A135" t="str">
        <f>IF(B135&lt;&gt;"",Q_29DIC!A135,"")</f>
        <v>P</v>
      </c>
      <c r="B135" t="str">
        <f>IF(ISERROR(MATCH(Q_29DIC!B135,Q_29DIC!M:M,0)),Q_29DIC!B135,"")</f>
        <v>BIZZARRI</v>
      </c>
      <c r="C135" t="str">
        <f>IF(B135&lt;&gt;"",Q_29DIC!C135,"")</f>
        <v>Udinese</v>
      </c>
    </row>
    <row r="136" spans="1:3" ht="13.5" hidden="1" customHeight="1">
      <c r="A136" t="str">
        <f>IF(B136&lt;&gt;"",Q_29DIC!A136,"")</f>
        <v/>
      </c>
      <c r="B136" t="str">
        <f>IF(ISERROR(MATCH(Q_29DIC!B136,Q_29DIC!M:M,0)),Q_29DIC!B136,"")</f>
        <v/>
      </c>
      <c r="C136" t="str">
        <f>IF(B136&lt;&gt;"",Q_29DIC!C136,"")</f>
        <v/>
      </c>
    </row>
    <row r="137" spans="1:3" ht="13.5" hidden="1" customHeight="1">
      <c r="A137" t="str">
        <f>IF(B137&lt;&gt;"",Q_29DIC!A137,"")</f>
        <v/>
      </c>
      <c r="B137" t="str">
        <f>IF(ISERROR(MATCH(Q_29DIC!B137,Q_29DIC!M:M,0)),Q_29DIC!B137,"")</f>
        <v/>
      </c>
      <c r="C137" t="str">
        <f>IF(B137&lt;&gt;"",Q_29DIC!C137,"")</f>
        <v/>
      </c>
    </row>
    <row r="138" spans="1:3" ht="13.5" hidden="1" customHeight="1">
      <c r="A138" t="str">
        <f>IF(B138&lt;&gt;"",Q_29DIC!A138,"")</f>
        <v/>
      </c>
      <c r="B138" t="str">
        <f>IF(ISERROR(MATCH(Q_29DIC!B138,Q_29DIC!M:M,0)),Q_29DIC!B138,"")</f>
        <v/>
      </c>
      <c r="C138" t="str">
        <f>IF(B138&lt;&gt;"",Q_29DIC!C138,"")</f>
        <v/>
      </c>
    </row>
    <row r="139" spans="1:3" ht="13.5" hidden="1" customHeight="1">
      <c r="A139" t="str">
        <f>IF(B139&lt;&gt;"",Q_29DIC!A139,"")</f>
        <v/>
      </c>
      <c r="B139" t="str">
        <f>IF(ISERROR(MATCH(Q_29DIC!B139,Q_29DIC!M:M,0)),Q_29DIC!B139,"")</f>
        <v/>
      </c>
      <c r="C139" t="str">
        <f>IF(B139&lt;&gt;"",Q_29DIC!C139,"")</f>
        <v/>
      </c>
    </row>
    <row r="140" spans="1:3" ht="13.5" hidden="1" customHeight="1">
      <c r="A140" t="str">
        <f>IF(B140&lt;&gt;"",Q_29DIC!A140,"")</f>
        <v/>
      </c>
      <c r="B140" t="str">
        <f>IF(ISERROR(MATCH(Q_29DIC!B140,Q_29DIC!M:M,0)),Q_29DIC!B140,"")</f>
        <v/>
      </c>
      <c r="C140" t="str">
        <f>IF(B140&lt;&gt;"",Q_29DIC!C140,"")</f>
        <v/>
      </c>
    </row>
    <row r="141" spans="1:3" ht="13.5" customHeight="1">
      <c r="A141" t="str">
        <f>IF(B141&lt;&gt;"",Q_29DIC!A512,"")</f>
        <v>A</v>
      </c>
      <c r="B141" t="str">
        <f>IF(ISERROR(MATCH(Q_29DIC!B512,Q_29DIC!M:M,0)),Q_29DIC!B512,"")</f>
        <v>SALCEDO MORA</v>
      </c>
      <c r="C141" t="str">
        <f>IF(B141&lt;&gt;"",Q_29DIC!C512,"")</f>
        <v>Genoa</v>
      </c>
    </row>
    <row r="142" spans="1:3" ht="13.5" customHeight="1">
      <c r="A142" t="str">
        <f>IF(B142&lt;&gt;"",Q_29DIC!A142,"")</f>
        <v>C</v>
      </c>
      <c r="B142" t="str">
        <f>IF(ISERROR(MATCH(Q_29DIC!B142,Q_29DIC!M:M,0)),Q_29DIC!B142,"")</f>
        <v>DONSAH</v>
      </c>
      <c r="C142" t="str">
        <f>IF(B142&lt;&gt;"",Q_29DIC!C142,"")</f>
        <v>Bologna</v>
      </c>
    </row>
    <row r="143" spans="1:3" ht="13.5" hidden="1" customHeight="1">
      <c r="A143" t="str">
        <f>IF(B143&lt;&gt;"",Q_29DIC!A243,"")</f>
        <v/>
      </c>
      <c r="B143" t="str">
        <f>IF(ISERROR(MATCH(Q_29DIC!B243,Q_29DIC!M:M,0)),Q_29DIC!B243,"")</f>
        <v/>
      </c>
      <c r="C143" t="str">
        <f>IF(B143&lt;&gt;"",Q_29DIC!C243,"")</f>
        <v/>
      </c>
    </row>
    <row r="144" spans="1:3" ht="13.5" hidden="1" customHeight="1">
      <c r="A144" t="str">
        <f>IF(B144&lt;&gt;"",Q_29DIC!A144,"")</f>
        <v/>
      </c>
      <c r="B144" t="str">
        <f>IF(ISERROR(MATCH(Q_29DIC!B144,Q_29DIC!M:M,0)),Q_29DIC!B144,"")</f>
        <v/>
      </c>
      <c r="C144" t="str">
        <f>IF(B144&lt;&gt;"",Q_29DIC!C144,"")</f>
        <v/>
      </c>
    </row>
    <row r="145" spans="1:3" ht="13.5" customHeight="1">
      <c r="A145" t="str">
        <f>IF(B145&lt;&gt;"",Q_29DIC!A363,"")</f>
        <v>D</v>
      </c>
      <c r="B145" t="str">
        <f>IF(ISERROR(MATCH(Q_29DIC!B363,Q_29DIC!M:M,0)),Q_29DIC!B363,"")</f>
        <v>MILENKOVIC</v>
      </c>
      <c r="C145" t="str">
        <f>IF(B145&lt;&gt;"",Q_29DIC!C363,"")</f>
        <v>Fiorentina</v>
      </c>
    </row>
    <row r="146" spans="1:3" ht="13.5" customHeight="1">
      <c r="A146" t="str">
        <f>IF(B146&lt;&gt;"",Q_29DIC!A146,"")</f>
        <v>C</v>
      </c>
      <c r="B146" t="str">
        <f>IF(ISERROR(MATCH(Q_29DIC!B146,Q_29DIC!M:M,0)),Q_29DIC!B146,"")</f>
        <v>VIVIANI</v>
      </c>
      <c r="C146" t="str">
        <f>IF(B146&lt;&gt;"",Q_29DIC!C146,"")</f>
        <v>SPAL</v>
      </c>
    </row>
    <row r="147" spans="1:3" ht="13.5" hidden="1" customHeight="1">
      <c r="A147" t="str">
        <f>IF(B147&lt;&gt;"",Q_29DIC!A147,"")</f>
        <v/>
      </c>
      <c r="B147" t="str">
        <f>IF(ISERROR(MATCH(Q_29DIC!B147,Q_29DIC!M:M,0)),Q_29DIC!B147,"")</f>
        <v/>
      </c>
      <c r="C147" t="str">
        <f>IF(B147&lt;&gt;"",Q_29DIC!C147,"")</f>
        <v/>
      </c>
    </row>
    <row r="148" spans="1:3" ht="13.5" hidden="1" customHeight="1">
      <c r="A148" t="str">
        <f>IF(B148&lt;&gt;"",Q_29DIC!A148,"")</f>
        <v/>
      </c>
      <c r="B148" t="str">
        <f>IF(ISERROR(MATCH(Q_29DIC!B148,Q_29DIC!M:M,0)),Q_29DIC!B148,"")</f>
        <v/>
      </c>
      <c r="C148" t="str">
        <f>IF(B148&lt;&gt;"",Q_29DIC!C148,"")</f>
        <v/>
      </c>
    </row>
    <row r="149" spans="1:3" ht="13.5" customHeight="1">
      <c r="A149" t="str">
        <f>IF(B149&lt;&gt;"",Q_29DIC!A149,"")</f>
        <v>C</v>
      </c>
      <c r="B149" t="str">
        <f>IF(ISERROR(MATCH(Q_29DIC!B149,Q_29DIC!M:M,0)),Q_29DIC!B149,"")</f>
        <v>BERENGUER</v>
      </c>
      <c r="C149" t="str">
        <f>IF(B149&lt;&gt;"",Q_29DIC!C149,"")</f>
        <v>Torino</v>
      </c>
    </row>
    <row r="150" spans="1:3" ht="13.5" customHeight="1">
      <c r="A150" t="str">
        <f>IF(B150&lt;&gt;"",Q_29DIC!A386,"")</f>
        <v>D</v>
      </c>
      <c r="B150" t="str">
        <f>IF(ISERROR(MATCH(Q_29DIC!B386,Q_29DIC!M:M,0)),Q_29DIC!B386,"")</f>
        <v>MANCINI G</v>
      </c>
      <c r="C150" t="str">
        <f>IF(B150&lt;&gt;"",Q_29DIC!C386,"")</f>
        <v>Atalanta</v>
      </c>
    </row>
    <row r="151" spans="1:3" ht="13.5" customHeight="1">
      <c r="A151" t="str">
        <f>IF(B151&lt;&gt;"",Q_29DIC!A151,"")</f>
        <v>C</v>
      </c>
      <c r="B151" t="str">
        <f>IF(ISERROR(MATCH(Q_29DIC!B151,Q_29DIC!M:M,0)),Q_29DIC!B151,"")</f>
        <v>MEDEIROS</v>
      </c>
      <c r="C151" t="str">
        <f>IF(B151&lt;&gt;"",Q_29DIC!C151,"")</f>
        <v>Genoa</v>
      </c>
    </row>
    <row r="152" spans="1:3" ht="13.5" customHeight="1">
      <c r="A152" t="str">
        <f>IF(B152&lt;&gt;"",Q_29DIC!A152,"")</f>
        <v>A</v>
      </c>
      <c r="B152" t="str">
        <f>IF(ISERROR(MATCH(Q_29DIC!B152,Q_29DIC!M:M,0)),Q_29DIC!B152,"")</f>
        <v>MATRI</v>
      </c>
      <c r="C152" t="str">
        <f>IF(B152&lt;&gt;"",Q_29DIC!C152,"")</f>
        <v>Sassuolo</v>
      </c>
    </row>
    <row r="153" spans="1:3" ht="13.5" hidden="1" customHeight="1">
      <c r="A153" t="str">
        <f>IF(B153&lt;&gt;"",Q_29DIC!A153,"")</f>
        <v/>
      </c>
      <c r="B153" t="str">
        <f>IF(ISERROR(MATCH(Q_29DIC!B153,Q_29DIC!M:M,0)),Q_29DIC!B153,"")</f>
        <v/>
      </c>
      <c r="C153" t="str">
        <f>IF(B153&lt;&gt;"",Q_29DIC!C153,"")</f>
        <v/>
      </c>
    </row>
    <row r="154" spans="1:3" ht="13.5" customHeight="1">
      <c r="A154" t="str">
        <f>IF(B154&lt;&gt;"",Q_29DIC!A489,"")</f>
        <v>C</v>
      </c>
      <c r="B154" t="str">
        <f>IF(ISERROR(MATCH(Q_29DIC!B489,Q_29DIC!M:M,0)),Q_29DIC!B489,"")</f>
        <v>CRECCO</v>
      </c>
      <c r="C154" t="str">
        <f>IF(B154&lt;&gt;"",Q_29DIC!C489,"")</f>
        <v>Lazio</v>
      </c>
    </row>
    <row r="155" spans="1:3" ht="13.5" hidden="1" customHeight="1">
      <c r="A155" t="str">
        <f>IF(B155&lt;&gt;"",Q_29DIC!A155,"")</f>
        <v/>
      </c>
      <c r="B155" t="str">
        <f>IF(ISERROR(MATCH(Q_29DIC!B155,Q_29DIC!M:M,0)),Q_29DIC!B155,"")</f>
        <v/>
      </c>
      <c r="C155" t="str">
        <f>IF(B155&lt;&gt;"",Q_29DIC!C155,"")</f>
        <v/>
      </c>
    </row>
    <row r="156" spans="1:3" ht="13.5" hidden="1" customHeight="1">
      <c r="A156" t="str">
        <f>IF(B156&lt;&gt;"",Q_29DIC!A156,"")</f>
        <v/>
      </c>
      <c r="B156" t="str">
        <f>IF(ISERROR(MATCH(Q_29DIC!B156,Q_29DIC!M:M,0)),Q_29DIC!B156,"")</f>
        <v/>
      </c>
      <c r="C156" t="str">
        <f>IF(B156&lt;&gt;"",Q_29DIC!C156,"")</f>
        <v/>
      </c>
    </row>
    <row r="157" spans="1:3" ht="13.5" hidden="1" customHeight="1">
      <c r="A157" t="str">
        <f>IF(B157&lt;&gt;"",Q_29DIC!A157,"")</f>
        <v/>
      </c>
      <c r="B157" t="str">
        <f>IF(ISERROR(MATCH(Q_29DIC!B157,Q_29DIC!M:M,0)),Q_29DIC!B157,"")</f>
        <v/>
      </c>
      <c r="C157" t="str">
        <f>IF(B157&lt;&gt;"",Q_29DIC!C157,"")</f>
        <v/>
      </c>
    </row>
    <row r="158" spans="1:3" ht="13.5" hidden="1" customHeight="1">
      <c r="A158" t="str">
        <f>IF(B158&lt;&gt;"",Q_29DIC!A158,"")</f>
        <v/>
      </c>
      <c r="B158" t="str">
        <f>IF(ISERROR(MATCH(Q_29DIC!B158,Q_29DIC!M:M,0)),Q_29DIC!B158,"")</f>
        <v/>
      </c>
      <c r="C158" t="str">
        <f>IF(B158&lt;&gt;"",Q_29DIC!C158,"")</f>
        <v/>
      </c>
    </row>
    <row r="159" spans="1:3" ht="13.5" customHeight="1">
      <c r="A159" t="str">
        <f>IF(B159&lt;&gt;"",Q_29DIC!A490,"")</f>
        <v>C</v>
      </c>
      <c r="B159" t="str">
        <f>IF(ISERROR(MATCH(Q_29DIC!B490,Q_29DIC!M:M,0)),Q_29DIC!B490,"")</f>
        <v>DI GENNARO D</v>
      </c>
      <c r="C159" t="str">
        <f>IF(B159&lt;&gt;"",Q_29DIC!C490,"")</f>
        <v>Lazio</v>
      </c>
    </row>
    <row r="160" spans="1:3" ht="13.5" hidden="1" customHeight="1">
      <c r="A160" t="str">
        <f>IF(B160&lt;&gt;"",Q_29DIC!A160,"")</f>
        <v/>
      </c>
      <c r="B160" t="str">
        <f>IF(ISERROR(MATCH(Q_29DIC!B160,Q_29DIC!M:M,0)),Q_29DIC!B160,"")</f>
        <v/>
      </c>
      <c r="C160" t="str">
        <f>IF(B160&lt;&gt;"",Q_29DIC!C160,"")</f>
        <v/>
      </c>
    </row>
    <row r="161" spans="1:3" ht="13.5" hidden="1" customHeight="1">
      <c r="A161" t="str">
        <f>IF(B161&lt;&gt;"",Q_29DIC!A161,"")</f>
        <v/>
      </c>
      <c r="B161" t="str">
        <f>IF(ISERROR(MATCH(Q_29DIC!B161,Q_29DIC!M:M,0)),Q_29DIC!B161,"")</f>
        <v/>
      </c>
      <c r="C161" t="str">
        <f>IF(B161&lt;&gt;"",Q_29DIC!C161,"")</f>
        <v/>
      </c>
    </row>
    <row r="162" spans="1:3" ht="13.5" hidden="1" customHeight="1">
      <c r="A162" t="str">
        <f>IF(B162&lt;&gt;"",Q_29DIC!A162,"")</f>
        <v/>
      </c>
      <c r="B162" t="str">
        <f>IF(ISERROR(MATCH(Q_29DIC!B162,Q_29DIC!M:M,0)),Q_29DIC!B162,"")</f>
        <v/>
      </c>
      <c r="C162" t="str">
        <f>IF(B162&lt;&gt;"",Q_29DIC!C162,"")</f>
        <v/>
      </c>
    </row>
    <row r="163" spans="1:3" ht="13.5" hidden="1" customHeight="1">
      <c r="A163" t="str">
        <f>IF(B163&lt;&gt;"",Q_29DIC!A163,"")</f>
        <v/>
      </c>
      <c r="B163" t="str">
        <f>IF(ISERROR(MATCH(Q_29DIC!B163,Q_29DIC!M:M,0)),Q_29DIC!B163,"")</f>
        <v/>
      </c>
      <c r="C163" t="str">
        <f>IF(B163&lt;&gt;"",Q_29DIC!C163,"")</f>
        <v/>
      </c>
    </row>
    <row r="164" spans="1:3" ht="13.5" hidden="1" customHeight="1">
      <c r="A164" t="str">
        <f>IF(B164&lt;&gt;"",Q_29DIC!A164,"")</f>
        <v/>
      </c>
      <c r="B164" t="str">
        <f>IF(ISERROR(MATCH(Q_29DIC!B164,Q_29DIC!M:M,0)),Q_29DIC!B164,"")</f>
        <v/>
      </c>
      <c r="C164" t="str">
        <f>IF(B164&lt;&gt;"",Q_29DIC!C164,"")</f>
        <v/>
      </c>
    </row>
    <row r="165" spans="1:3" ht="13.5" hidden="1" customHeight="1">
      <c r="A165" t="str">
        <f>IF(B165&lt;&gt;"",Q_29DIC!A165,"")</f>
        <v/>
      </c>
      <c r="B165" t="str">
        <f>IF(ISERROR(MATCH(Q_29DIC!B165,Q_29DIC!M:M,0)),Q_29DIC!B165,"")</f>
        <v/>
      </c>
      <c r="C165" t="str">
        <f>IF(B165&lt;&gt;"",Q_29DIC!C165,"")</f>
        <v/>
      </c>
    </row>
    <row r="166" spans="1:3" ht="13.5" hidden="1" customHeight="1">
      <c r="A166" t="str">
        <f>IF(B166&lt;&gt;"",Q_29DIC!A166,"")</f>
        <v/>
      </c>
      <c r="B166" t="str">
        <f>IF(ISERROR(MATCH(Q_29DIC!B166,Q_29DIC!M:M,0)),Q_29DIC!B166,"")</f>
        <v/>
      </c>
      <c r="C166" t="str">
        <f>IF(B166&lt;&gt;"",Q_29DIC!C166,"")</f>
        <v/>
      </c>
    </row>
    <row r="167" spans="1:3" ht="13.5" hidden="1" customHeight="1">
      <c r="A167" t="str">
        <f>IF(B167&lt;&gt;"",Q_29DIC!A167,"")</f>
        <v/>
      </c>
      <c r="B167" t="str">
        <f>IF(ISERROR(MATCH(Q_29DIC!B167,Q_29DIC!M:M,0)),Q_29DIC!B167,"")</f>
        <v/>
      </c>
      <c r="C167" t="str">
        <f>IF(B167&lt;&gt;"",Q_29DIC!C167,"")</f>
        <v/>
      </c>
    </row>
    <row r="168" spans="1:3" ht="13.5" hidden="1" customHeight="1">
      <c r="A168" t="str">
        <f>IF(B168&lt;&gt;"",Q_29DIC!A168,"")</f>
        <v/>
      </c>
      <c r="B168" t="str">
        <f>IF(ISERROR(MATCH(Q_29DIC!B168,Q_29DIC!M:M,0)),Q_29DIC!B168,"")</f>
        <v/>
      </c>
      <c r="C168" t="str">
        <f>IF(B168&lt;&gt;"",Q_29DIC!C168,"")</f>
        <v/>
      </c>
    </row>
    <row r="169" spans="1:3" ht="13.5" customHeight="1">
      <c r="A169" t="str">
        <f>IF(B169&lt;&gt;"",Q_29DIC!A169,"")</f>
        <v>D</v>
      </c>
      <c r="B169" t="str">
        <f>IF(ISERROR(MATCH(Q_29DIC!B169,Q_29DIC!M:M,0)),Q_29DIC!B169,"")</f>
        <v>IZZO</v>
      </c>
      <c r="C169" t="str">
        <f>IF(B169&lt;&gt;"",Q_29DIC!C169,"")</f>
        <v>Genoa</v>
      </c>
    </row>
    <row r="170" spans="1:3" ht="13.5" hidden="1" customHeight="1">
      <c r="A170" t="str">
        <f>IF(B170&lt;&gt;"",Q_29DIC!A170,"")</f>
        <v/>
      </c>
      <c r="B170" t="str">
        <f>IF(ISERROR(MATCH(Q_29DIC!B170,Q_29DIC!M:M,0)),Q_29DIC!B170,"")</f>
        <v/>
      </c>
      <c r="C170" t="str">
        <f>IF(B170&lt;&gt;"",Q_29DIC!C170,"")</f>
        <v/>
      </c>
    </row>
    <row r="171" spans="1:3" ht="13.5" hidden="1" customHeight="1">
      <c r="A171" t="str">
        <f>IF(B171&lt;&gt;"",Q_29DIC!A171,"")</f>
        <v/>
      </c>
      <c r="B171" t="str">
        <f>IF(ISERROR(MATCH(Q_29DIC!B171,Q_29DIC!M:M,0)),Q_29DIC!B171,"")</f>
        <v/>
      </c>
      <c r="C171" t="str">
        <f>IF(B171&lt;&gt;"",Q_29DIC!C171,"")</f>
        <v/>
      </c>
    </row>
    <row r="172" spans="1:3" ht="13.5" hidden="1" customHeight="1">
      <c r="A172" t="str">
        <f>IF(B172&lt;&gt;"",Q_29DIC!A381,"")</f>
        <v/>
      </c>
      <c r="B172" t="str">
        <f>IF(ISERROR(MATCH(Q_29DIC!B381,Q_29DIC!M:M,0)),Q_29DIC!B381,"")</f>
        <v/>
      </c>
      <c r="C172" t="str">
        <f>IF(B172&lt;&gt;"",Q_29DIC!C381,"")</f>
        <v/>
      </c>
    </row>
    <row r="173" spans="1:3" ht="13.5" hidden="1" customHeight="1">
      <c r="A173" t="str">
        <f>IF(B173&lt;&gt;"",Q_29DIC!A173,"")</f>
        <v/>
      </c>
      <c r="B173" t="str">
        <f>IF(ISERROR(MATCH(Q_29DIC!B173,Q_29DIC!M:M,0)),Q_29DIC!B173,"")</f>
        <v/>
      </c>
      <c r="C173" t="str">
        <f>IF(B173&lt;&gt;"",Q_29DIC!C173,"")</f>
        <v/>
      </c>
    </row>
    <row r="174" spans="1:3" ht="13.5" customHeight="1">
      <c r="A174" t="str">
        <f>IF(B174&lt;&gt;"",Q_29DIC!A456,"")</f>
        <v>D</v>
      </c>
      <c r="B174" t="str">
        <f>IF(ISERROR(MATCH(Q_29DIC!B456,Q_29DIC!M:M,0)),Q_29DIC!B456,"")</f>
        <v>ANDERSEN</v>
      </c>
      <c r="C174" t="str">
        <f>IF(B174&lt;&gt;"",Q_29DIC!C456,"")</f>
        <v>Sampdoria</v>
      </c>
    </row>
    <row r="175" spans="1:3" ht="13.5" customHeight="1">
      <c r="A175" t="str">
        <f>IF(B175&lt;&gt;"",Q_29DIC!A175,"")</f>
        <v>C</v>
      </c>
      <c r="B175" t="str">
        <f>IF(ISERROR(MATCH(Q_29DIC!B175,Q_29DIC!M:M,0)),Q_29DIC!B175,"")</f>
        <v>BARBERIS</v>
      </c>
      <c r="C175" t="str">
        <f>IF(B175&lt;&gt;"",Q_29DIC!C175,"")</f>
        <v>Crotone</v>
      </c>
    </row>
    <row r="176" spans="1:3" ht="13.5" customHeight="1">
      <c r="A176" t="str">
        <f>IF(B176&lt;&gt;"",Q_29DIC!A265,"")</f>
        <v>P</v>
      </c>
      <c r="B176" t="str">
        <f>IF(ISERROR(MATCH(Q_29DIC!B265,Q_29DIC!M:M,0)),Q_29DIC!B265,"")</f>
        <v>RAFAEL</v>
      </c>
      <c r="C176" t="str">
        <f>IF(B176&lt;&gt;"",Q_29DIC!C265,"")</f>
        <v>Cagliari</v>
      </c>
    </row>
    <row r="177" spans="1:3" ht="13.5" hidden="1" customHeight="1">
      <c r="A177" t="str">
        <f>IF(B177&lt;&gt;"",Q_29DIC!A177,"")</f>
        <v/>
      </c>
      <c r="B177" t="str">
        <f>IF(ISERROR(MATCH(Q_29DIC!B177,Q_29DIC!M:M,0)),Q_29DIC!B177,"")</f>
        <v/>
      </c>
      <c r="C177" t="str">
        <f>IF(B177&lt;&gt;"",Q_29DIC!C177,"")</f>
        <v/>
      </c>
    </row>
    <row r="178" spans="1:3" ht="13.5" hidden="1" customHeight="1">
      <c r="A178" t="str">
        <f>IF(B178&lt;&gt;"",Q_29DIC!A178,"")</f>
        <v/>
      </c>
      <c r="B178" t="str">
        <f>IF(ISERROR(MATCH(Q_29DIC!B178,Q_29DIC!M:M,0)),Q_29DIC!B178,"")</f>
        <v/>
      </c>
      <c r="C178" t="str">
        <f>IF(B178&lt;&gt;"",Q_29DIC!C178,"")</f>
        <v/>
      </c>
    </row>
    <row r="179" spans="1:3" ht="13.5" hidden="1" customHeight="1">
      <c r="A179" t="str">
        <f>IF(B179&lt;&gt;"",Q_29DIC!A179,"")</f>
        <v/>
      </c>
      <c r="B179" t="str">
        <f>IF(ISERROR(MATCH(Q_29DIC!B179,Q_29DIC!M:M,0)),Q_29DIC!B179,"")</f>
        <v/>
      </c>
      <c r="C179" t="str">
        <f>IF(B179&lt;&gt;"",Q_29DIC!C179,"")</f>
        <v/>
      </c>
    </row>
    <row r="180" spans="1:3" ht="13.5" customHeight="1">
      <c r="A180" t="str">
        <f>IF(B180&lt;&gt;"",Q_29DIC!A377,"")</f>
        <v>A</v>
      </c>
      <c r="B180" t="str">
        <f>IF(ISERROR(MATCH(Q_29DIC!B377,Q_29DIC!M:M,0)),Q_29DIC!B377,"")</f>
        <v>TONEV</v>
      </c>
      <c r="C180" t="str">
        <f>IF(B180&lt;&gt;"",Q_29DIC!C377,"")</f>
        <v>Crotone</v>
      </c>
    </row>
    <row r="181" spans="1:3" ht="13.5" hidden="1" customHeight="1">
      <c r="A181" t="str">
        <f>IF(B181&lt;&gt;"",Q_29DIC!A181,"")</f>
        <v/>
      </c>
      <c r="B181" t="str">
        <f>IF(ISERROR(MATCH(Q_29DIC!B181,Q_29DIC!M:M,0)),Q_29DIC!B181,"")</f>
        <v/>
      </c>
      <c r="C181" t="str">
        <f>IF(B181&lt;&gt;"",Q_29DIC!C181,"")</f>
        <v/>
      </c>
    </row>
    <row r="182" spans="1:3" ht="13.5" hidden="1" customHeight="1">
      <c r="A182" t="str">
        <f>IF(B182&lt;&gt;"",Q_29DIC!A182,"")</f>
        <v/>
      </c>
      <c r="B182" t="str">
        <f>IF(ISERROR(MATCH(Q_29DIC!B182,Q_29DIC!M:M,0)),Q_29DIC!B182,"")</f>
        <v/>
      </c>
      <c r="C182" t="str">
        <f>IF(B182&lt;&gt;"",Q_29DIC!C182,"")</f>
        <v/>
      </c>
    </row>
    <row r="183" spans="1:3" ht="13.5" customHeight="1">
      <c r="A183" t="str">
        <f>IF(B183&lt;&gt;"",Q_29DIC!A183,"")</f>
        <v>C</v>
      </c>
      <c r="B183" t="str">
        <f>IF(ISERROR(MATCH(Q_29DIC!B183,Q_29DIC!M:M,0)),Q_29DIC!B183,"")</f>
        <v>DE ROON</v>
      </c>
      <c r="C183" t="str">
        <f>IF(B183&lt;&gt;"",Q_29DIC!C183,"")</f>
        <v>Atalanta</v>
      </c>
    </row>
    <row r="184" spans="1:3" ht="13.5" customHeight="1">
      <c r="A184" t="str">
        <f>IF(B184&lt;&gt;"",Q_29DIC!A184,"")</f>
        <v>C</v>
      </c>
      <c r="B184" t="str">
        <f>IF(ISERROR(MATCH(Q_29DIC!B184,Q_29DIC!M:M,0)),Q_29DIC!B184,"")</f>
        <v>GIL DIAS</v>
      </c>
      <c r="C184" t="str">
        <f>IF(B184&lt;&gt;"",Q_29DIC!C184,"")</f>
        <v>Fiorentina</v>
      </c>
    </row>
    <row r="185" spans="1:3" ht="13.5" hidden="1" customHeight="1">
      <c r="A185" t="str">
        <f>IF(B185&lt;&gt;"",Q_29DIC!A185,"")</f>
        <v/>
      </c>
      <c r="B185" t="str">
        <f>IF(ISERROR(MATCH(Q_29DIC!B185,Q_29DIC!M:M,0)),Q_29DIC!B185,"")</f>
        <v/>
      </c>
      <c r="C185" t="str">
        <f>IF(B185&lt;&gt;"",Q_29DIC!C185,"")</f>
        <v/>
      </c>
    </row>
    <row r="186" spans="1:3" ht="13.5" customHeight="1">
      <c r="A186" t="str">
        <f>IF(B186&lt;&gt;"",Q_29DIC!A186,"")</f>
        <v>A</v>
      </c>
      <c r="B186" t="str">
        <f>IF(ISERROR(MATCH(Q_29DIC!B186,Q_29DIC!M:M,0)),Q_29DIC!B186,"")</f>
        <v>ROSSI</v>
      </c>
      <c r="C186" t="str">
        <f>IF(B186&lt;&gt;"",Q_29DIC!C186,"")</f>
        <v>Genoa</v>
      </c>
    </row>
    <row r="187" spans="1:3" ht="13.5" customHeight="1">
      <c r="A187" t="str">
        <f>IF(B187&lt;&gt;"",Q_29DIC!A379,"")</f>
        <v>A</v>
      </c>
      <c r="B187" t="str">
        <f>IF(ISERROR(MATCH(Q_29DIC!B379,Q_29DIC!M:M,0)),Q_29DIC!B379,"")</f>
        <v>PETKOVIC</v>
      </c>
      <c r="C187" t="str">
        <f>IF(B187&lt;&gt;"",Q_29DIC!C379,"")</f>
        <v>Verona</v>
      </c>
    </row>
    <row r="188" spans="1:3" ht="13.5" customHeight="1">
      <c r="A188" t="str">
        <f>IF(B188&lt;&gt;"",Q_29DIC!A418,"")</f>
        <v>P</v>
      </c>
      <c r="B188" t="str">
        <f>IF(ISERROR(MATCH(Q_29DIC!B418,Q_29DIC!M:M,0)),Q_29DIC!B418,"")</f>
        <v>FESTA</v>
      </c>
      <c r="C188" t="str">
        <f>IF(B188&lt;&gt;"",Q_29DIC!C418,"")</f>
        <v>Crotone</v>
      </c>
    </row>
    <row r="189" spans="1:3" ht="13.5" customHeight="1">
      <c r="A189" t="str">
        <f>IF(B189&lt;&gt;"",Q_29DIC!A304,"")</f>
        <v>C</v>
      </c>
      <c r="B189" t="str">
        <f>IF(ISERROR(MATCH(Q_29DIC!B304,Q_29DIC!M:M,0)),Q_29DIC!B304,"")</f>
        <v>GERSON</v>
      </c>
      <c r="C189" t="str">
        <f>IF(B189&lt;&gt;"",Q_29DIC!C304,"")</f>
        <v>Roma</v>
      </c>
    </row>
    <row r="190" spans="1:3" ht="13.5" customHeight="1">
      <c r="A190" t="str">
        <f>IF(B190&lt;&gt;"",Q_29DIC!A332,"")</f>
        <v>D</v>
      </c>
      <c r="B190" t="str">
        <f>IF(ISERROR(MATCH(Q_29DIC!B332,Q_29DIC!M:M,0)),Q_29DIC!B332,"")</f>
        <v>GOSENS</v>
      </c>
      <c r="C190" t="str">
        <f>IF(B190&lt;&gt;"",Q_29DIC!C332,"")</f>
        <v>Atalanta</v>
      </c>
    </row>
    <row r="191" spans="1:3" ht="13.5" customHeight="1">
      <c r="A191" t="str">
        <f>IF(B191&lt;&gt;"",Q_29DIC!A191,"")</f>
        <v>A</v>
      </c>
      <c r="B191" t="str">
        <f>IF(ISERROR(MATCH(Q_29DIC!B191,Q_29DIC!M:M,0)),Q_29DIC!B191,"")</f>
        <v>KEAN</v>
      </c>
      <c r="C191" t="str">
        <f>IF(B191&lt;&gt;"",Q_29DIC!C191,"")</f>
        <v>Verona</v>
      </c>
    </row>
    <row r="192" spans="1:3" ht="13.5" hidden="1" customHeight="1">
      <c r="A192" t="str">
        <f>IF(B192&lt;&gt;"",Q_29DIC!A192,"")</f>
        <v/>
      </c>
      <c r="B192" t="str">
        <f>IF(ISERROR(MATCH(Q_29DIC!B192,Q_29DIC!M:M,0)),Q_29DIC!B192,"")</f>
        <v/>
      </c>
      <c r="C192" t="str">
        <f>IF(B192&lt;&gt;"",Q_29DIC!C192,"")</f>
        <v/>
      </c>
    </row>
    <row r="193" spans="1:3" ht="13.5" hidden="1" customHeight="1">
      <c r="A193" t="str">
        <f>IF(B193&lt;&gt;"",Q_29DIC!A333,"")</f>
        <v/>
      </c>
      <c r="B193" t="str">
        <f>IF(ISERROR(MATCH(Q_29DIC!B333,Q_29DIC!M:M,0)),Q_29DIC!B333,"")</f>
        <v/>
      </c>
      <c r="C193" t="str">
        <f>IF(B193&lt;&gt;"",Q_29DIC!C333,"")</f>
        <v/>
      </c>
    </row>
    <row r="194" spans="1:3" ht="13.5" customHeight="1">
      <c r="A194" t="str">
        <f>IF(B194&lt;&gt;"",Q_29DIC!A364,"")</f>
        <v>D</v>
      </c>
      <c r="B194" t="str">
        <f>IF(ISERROR(MATCH(Q_29DIC!B364,Q_29DIC!M:M,0)),Q_29DIC!B364,"")</f>
        <v>OLIVERA M</v>
      </c>
      <c r="C194" t="str">
        <f>IF(B194&lt;&gt;"",Q_29DIC!C364,"")</f>
        <v>Fiorentina</v>
      </c>
    </row>
    <row r="195" spans="1:3" ht="13.5" hidden="1" customHeight="1">
      <c r="A195" t="str">
        <f>IF(B195&lt;&gt;"",Q_29DIC!A195,"")</f>
        <v/>
      </c>
      <c r="B195" t="str">
        <f>IF(ISERROR(MATCH(Q_29DIC!B195,Q_29DIC!M:M,0)),Q_29DIC!B195,"")</f>
        <v/>
      </c>
      <c r="C195" t="str">
        <f>IF(B195&lt;&gt;"",Q_29DIC!C195,"")</f>
        <v/>
      </c>
    </row>
    <row r="196" spans="1:3" ht="13.5" customHeight="1">
      <c r="A196" t="str">
        <f>IF(B196&lt;&gt;"",Q_29DIC!A401,"")</f>
        <v>C</v>
      </c>
      <c r="B196" t="str">
        <f>IF(ISERROR(MATCH(Q_29DIC!B401,Q_29DIC!M:M,0)),Q_29DIC!B401,"")</f>
        <v>BENTANCUR</v>
      </c>
      <c r="C196" t="str">
        <f>IF(B196&lt;&gt;"",Q_29DIC!C401,"")</f>
        <v>Juventus</v>
      </c>
    </row>
    <row r="197" spans="1:3" ht="13.5" hidden="1" customHeight="1">
      <c r="A197" t="str">
        <f>IF(B197&lt;&gt;"",Q_29DIC!A197,"")</f>
        <v/>
      </c>
      <c r="B197" t="str">
        <f>IF(ISERROR(MATCH(Q_29DIC!B197,Q_29DIC!M:M,0)),Q_29DIC!B197,"")</f>
        <v/>
      </c>
      <c r="C197" t="str">
        <f>IF(B197&lt;&gt;"",Q_29DIC!C197,"")</f>
        <v/>
      </c>
    </row>
    <row r="198" spans="1:3" ht="13.5" customHeight="1">
      <c r="A198" t="str">
        <f>IF(B198&lt;&gt;"",Q_29DIC!A492,"")</f>
        <v>C</v>
      </c>
      <c r="B198" t="str">
        <f>IF(ISERROR(MATCH(Q_29DIC!B492,Q_29DIC!M:M,0)),Q_29DIC!B492,"")</f>
        <v>CAPEZZI</v>
      </c>
      <c r="C198" t="str">
        <f>IF(B198&lt;&gt;"",Q_29DIC!C492,"")</f>
        <v>Sampdoria</v>
      </c>
    </row>
    <row r="199" spans="1:3" ht="13.5" customHeight="1">
      <c r="A199" t="str">
        <f>IF(B199&lt;&gt;"",Q_29DIC!A199,"")</f>
        <v>D</v>
      </c>
      <c r="B199" t="str">
        <f>IF(ISERROR(MATCH(Q_29DIC!B199,Q_29DIC!M:M,0)),Q_29DIC!B199,"")</f>
        <v>DE SCIGLIO</v>
      </c>
      <c r="C199" t="str">
        <f>IF(B199&lt;&gt;"",Q_29DIC!C199,"")</f>
        <v>Juventus</v>
      </c>
    </row>
    <row r="200" spans="1:3" ht="13.5" customHeight="1">
      <c r="A200" t="str">
        <f>IF(B200&lt;&gt;"",Q_29DIC!A291,"")</f>
        <v>D</v>
      </c>
      <c r="B200" t="str">
        <f>IF(ISERROR(MATCH(Q_29DIC!B291,Q_29DIC!M:M,0)),Q_29DIC!B291,"")</f>
        <v>HELANDER</v>
      </c>
      <c r="C200" t="str">
        <f>IF(B200&lt;&gt;"",Q_29DIC!C291,"")</f>
        <v>Bologna</v>
      </c>
    </row>
    <row r="201" spans="1:3" ht="13.5" customHeight="1">
      <c r="A201" t="str">
        <f>IF(B201&lt;&gt;"",Q_29DIC!A292,"")</f>
        <v>D</v>
      </c>
      <c r="B201" t="str">
        <f>IF(ISERROR(MATCH(Q_29DIC!B292,Q_29DIC!M:M,0)),Q_29DIC!B292,"")</f>
        <v>MBAYE</v>
      </c>
      <c r="C201" t="str">
        <f>IF(B201&lt;&gt;"",Q_29DIC!C292,"")</f>
        <v>Bologna</v>
      </c>
    </row>
    <row r="202" spans="1:3" ht="13.5" customHeight="1">
      <c r="A202" t="str">
        <f>IF(B202&lt;&gt;"",Q_29DIC!A202,"")</f>
        <v>D</v>
      </c>
      <c r="B202" t="str">
        <f>IF(ISERROR(MATCH(Q_29DIC!B202,Q_29DIC!M:M,0)),Q_29DIC!B202,"")</f>
        <v>SAMPIRISI</v>
      </c>
      <c r="C202" t="str">
        <f>IF(B202&lt;&gt;"",Q_29DIC!C202,"")</f>
        <v>Crotone</v>
      </c>
    </row>
    <row r="203" spans="1:3" ht="13.5" customHeight="1">
      <c r="A203" t="str">
        <f>IF(B203&lt;&gt;"",Q_29DIC!A203,"")</f>
        <v>D</v>
      </c>
      <c r="B203" t="str">
        <f>IF(ISERROR(MATCH(Q_29DIC!B203,Q_29DIC!M:M,0)),Q_29DIC!B203,"")</f>
        <v>ANDREOLLI</v>
      </c>
      <c r="C203" t="str">
        <f>IF(B203&lt;&gt;"",Q_29DIC!C203,"")</f>
        <v>Cagliari</v>
      </c>
    </row>
    <row r="204" spans="1:3" ht="13.5" customHeight="1">
      <c r="A204" t="str">
        <f>IF(B204&lt;&gt;"",Q_29DIC!A294,"")</f>
        <v>D</v>
      </c>
      <c r="B204" t="str">
        <f>IF(ISERROR(MATCH(Q_29DIC!B294,Q_29DIC!M:M,0)),Q_29DIC!B294,"")</f>
        <v>DJIMSITI</v>
      </c>
      <c r="C204" t="str">
        <f>IF(B204&lt;&gt;"",Q_29DIC!C294,"")</f>
        <v>Benevento</v>
      </c>
    </row>
    <row r="205" spans="1:3" ht="13.5" customHeight="1">
      <c r="A205" t="str">
        <f>IF(B205&lt;&gt;"",Q_29DIC!A205,"")</f>
        <v>C</v>
      </c>
      <c r="B205" t="str">
        <f>IF(ISERROR(MATCH(Q_29DIC!B205,Q_29DIC!M:M,0)),Q_29DIC!B205,"")</f>
        <v>BADELJ</v>
      </c>
      <c r="C205" t="str">
        <f>IF(B205&lt;&gt;"",Q_29DIC!C205,"")</f>
        <v>Fiorentina</v>
      </c>
    </row>
    <row r="206" spans="1:3" ht="13.5" hidden="1" customHeight="1">
      <c r="A206" t="str">
        <f>IF(B206&lt;&gt;"",Q_29DIC!A206,"")</f>
        <v/>
      </c>
      <c r="B206" t="str">
        <f>IF(ISERROR(MATCH(Q_29DIC!B206,Q_29DIC!M:M,0)),Q_29DIC!B206,"")</f>
        <v/>
      </c>
      <c r="C206" t="str">
        <f>IF(B206&lt;&gt;"",Q_29DIC!C206,"")</f>
        <v/>
      </c>
    </row>
    <row r="207" spans="1:3" ht="13.5" customHeight="1">
      <c r="A207" t="str">
        <f>IF(B207&lt;&gt;"",Q_29DIC!A330,"")</f>
        <v>D</v>
      </c>
      <c r="B207" t="str">
        <f>IF(ISERROR(MATCH(Q_29DIC!B330,Q_29DIC!M:M,0)),Q_29DIC!B330,"")</f>
        <v>SALAMON</v>
      </c>
      <c r="C207" t="str">
        <f>IF(B207&lt;&gt;"",Q_29DIC!C330,"")</f>
        <v>SPAL</v>
      </c>
    </row>
    <row r="208" spans="1:3" ht="13.5" customHeight="1">
      <c r="A208" t="str">
        <f>IF(B208&lt;&gt;"",Q_29DIC!A350,"")</f>
        <v>P</v>
      </c>
      <c r="B208" t="str">
        <f>IF(ISERROR(MATCH(Q_29DIC!B350,Q_29DIC!M:M,0)),Q_29DIC!B350,"")</f>
        <v>BRIGNOLI</v>
      </c>
      <c r="C208" t="str">
        <f>IF(B208&lt;&gt;"",Q_29DIC!C350,"")</f>
        <v>Benevento</v>
      </c>
    </row>
    <row r="209" spans="1:3" ht="13.5" hidden="1" customHeight="1">
      <c r="A209" t="str">
        <f>IF(B209&lt;&gt;"",Q_29DIC!A209,"")</f>
        <v/>
      </c>
      <c r="B209" t="str">
        <f>IF(ISERROR(MATCH(Q_29DIC!B209,Q_29DIC!M:M,0)),Q_29DIC!B209,"")</f>
        <v/>
      </c>
      <c r="C209" t="str">
        <f>IF(B209&lt;&gt;"",Q_29DIC!C209,"")</f>
        <v/>
      </c>
    </row>
    <row r="210" spans="1:3" ht="13.5" hidden="1" customHeight="1">
      <c r="A210" t="str">
        <f>IF(B210&lt;&gt;"",Q_29DIC!A210,"")</f>
        <v/>
      </c>
      <c r="B210" t="str">
        <f>IF(ISERROR(MATCH(Q_29DIC!B210,Q_29DIC!M:M,0)),Q_29DIC!B210,"")</f>
        <v/>
      </c>
      <c r="C210" t="str">
        <f>IF(B210&lt;&gt;"",Q_29DIC!C210,"")</f>
        <v/>
      </c>
    </row>
    <row r="211" spans="1:3" ht="13.5" hidden="1" customHeight="1">
      <c r="A211" t="str">
        <f>IF(B211&lt;&gt;"",Q_29DIC!A211,"")</f>
        <v/>
      </c>
      <c r="B211" t="str">
        <f>IF(ISERROR(MATCH(Q_29DIC!B211,Q_29DIC!M:M,0)),Q_29DIC!B211,"")</f>
        <v/>
      </c>
      <c r="C211" t="str">
        <f>IF(B211&lt;&gt;"",Q_29DIC!C211,"")</f>
        <v/>
      </c>
    </row>
    <row r="212" spans="1:3" ht="13.5" hidden="1" customHeight="1">
      <c r="A212" t="str">
        <f>IF(B212&lt;&gt;"",Q_29DIC!A212,"")</f>
        <v/>
      </c>
      <c r="B212" t="str">
        <f>IF(ISERROR(MATCH(Q_29DIC!B212,Q_29DIC!M:M,0)),Q_29DIC!B212,"")</f>
        <v/>
      </c>
      <c r="C212" t="str">
        <f>IF(B212&lt;&gt;"",Q_29DIC!C212,"")</f>
        <v/>
      </c>
    </row>
    <row r="213" spans="1:3" ht="13.5" customHeight="1">
      <c r="A213" t="str">
        <f>IF(B213&lt;&gt;"",Q_29DIC!A213,"")</f>
        <v>C</v>
      </c>
      <c r="B213" t="str">
        <f>IF(ISERROR(MATCH(Q_29DIC!B213,Q_29DIC!M:M,0)),Q_29DIC!B213,"")</f>
        <v>SCHIATTARELLA</v>
      </c>
      <c r="C213" t="str">
        <f>IF(B213&lt;&gt;"",Q_29DIC!C213,"")</f>
        <v>SPAL</v>
      </c>
    </row>
    <row r="214" spans="1:3" ht="13.5" customHeight="1">
      <c r="A214" t="str">
        <f>IF(B214&lt;&gt;"",Q_29DIC!A398,"")</f>
        <v>D</v>
      </c>
      <c r="B214" t="str">
        <f>IF(ISERROR(MATCH(Q_29DIC!B398,Q_29DIC!M:M,0)),Q_29DIC!B398,"")</f>
        <v>GYAMFI</v>
      </c>
      <c r="C214" t="str">
        <f>IF(B214&lt;&gt;"",Q_29DIC!C398,"")</f>
        <v>Benevento</v>
      </c>
    </row>
    <row r="215" spans="1:3" ht="13.5" customHeight="1">
      <c r="A215" t="str">
        <f>IF(B215&lt;&gt;"",Q_29DIC!A399,"")</f>
        <v>C</v>
      </c>
      <c r="B215" t="str">
        <f>IF(ISERROR(MATCH(Q_29DIC!B399,Q_29DIC!M:M,0)),Q_29DIC!B399,"")</f>
        <v>HAAS</v>
      </c>
      <c r="C215" t="str">
        <f>IF(B215&lt;&gt;"",Q_29DIC!C399,"")</f>
        <v>Atalanta</v>
      </c>
    </row>
    <row r="216" spans="1:3" ht="13.5" customHeight="1">
      <c r="A216" t="str">
        <f>IF(B216&lt;&gt;"",Q_29DIC!A346,"")</f>
        <v>A</v>
      </c>
      <c r="B216" t="str">
        <f>IF(ISERROR(MATCH(Q_29DIC!B346,Q_29DIC!M:M,0)),Q_29DIC!B346,"")</f>
        <v>SIMY</v>
      </c>
      <c r="C216" t="str">
        <f>IF(B216&lt;&gt;"",Q_29DIC!C346,"")</f>
        <v>Crotone</v>
      </c>
    </row>
    <row r="217" spans="1:3" ht="13.5" customHeight="1">
      <c r="A217" t="str">
        <f>IF(B217&lt;&gt;"",Q_29DIC!A452,"")</f>
        <v>D</v>
      </c>
      <c r="B217" t="str">
        <f>IF(ISERROR(MATCH(Q_29DIC!B452,Q_29DIC!M:M,0)),Q_29DIC!B452,"")</f>
        <v>SIMIC S</v>
      </c>
      <c r="C217" t="str">
        <f>IF(B217&lt;&gt;"",Q_29DIC!C452,"")</f>
        <v>Crotone</v>
      </c>
    </row>
    <row r="218" spans="1:3" ht="13.5" customHeight="1">
      <c r="A218" t="str">
        <f>IF(B218&lt;&gt;"",Q_29DIC!A457,"")</f>
        <v>D</v>
      </c>
      <c r="B218" t="str">
        <f>IF(ISERROR(MATCH(Q_29DIC!B457,Q_29DIC!M:M,0)),Q_29DIC!B457,"")</f>
        <v>BEARZOTTI</v>
      </c>
      <c r="C218" t="str">
        <f>IF(B218&lt;&gt;"",Q_29DIC!C457,"")</f>
        <v>Verona</v>
      </c>
    </row>
    <row r="219" spans="1:3" ht="13.5" customHeight="1">
      <c r="A219" t="str">
        <f>IF(B219&lt;&gt;"",Q_29DIC!A308,"")</f>
        <v>C</v>
      </c>
      <c r="B219" t="str">
        <f>IF(ISERROR(MATCH(Q_29DIC!B308,Q_29DIC!M:M,0)),Q_29DIC!B308,"")</f>
        <v>DABO</v>
      </c>
      <c r="C219" t="str">
        <f>IF(B219&lt;&gt;"",Q_29DIC!C308,"")</f>
        <v>Fiorentina</v>
      </c>
    </row>
    <row r="220" spans="1:3" ht="13.5" customHeight="1">
      <c r="A220" t="str">
        <f>IF(B220&lt;&gt;"",Q_29DIC!A421,"")</f>
        <v>P</v>
      </c>
      <c r="B220" t="str">
        <f>IF(ISERROR(MATCH(Q_29DIC!B421,Q_29DIC!M:M,0)),Q_29DIC!B421,"")</f>
        <v>SATALINO</v>
      </c>
      <c r="C220" t="str">
        <f>IF(B220&lt;&gt;"",Q_29DIC!C421,"")</f>
        <v>Sassuolo</v>
      </c>
    </row>
    <row r="221" spans="1:3" ht="13.5" hidden="1" customHeight="1">
      <c r="A221" t="str">
        <f>IF(B221&lt;&gt;"",Q_29DIC!A143,"")</f>
        <v/>
      </c>
      <c r="B221" t="str">
        <f>IF(ISERROR(MATCH(Q_29DIC!B143,Q_29DIC!M:M,0)),Q_29DIC!B143,"")</f>
        <v/>
      </c>
      <c r="C221" t="str">
        <f>IF(B221&lt;&gt;"",Q_29DIC!C143,"")</f>
        <v/>
      </c>
    </row>
    <row r="222" spans="1:3" ht="13.5" hidden="1" customHeight="1">
      <c r="A222" t="str">
        <f>IF(B222&lt;&gt;"",Q_29DIC!A204,"")</f>
        <v/>
      </c>
      <c r="B222" t="str">
        <f>IF(ISERROR(MATCH(Q_29DIC!B204,Q_29DIC!M:M,0)),Q_29DIC!B204,"")</f>
        <v/>
      </c>
      <c r="C222" t="str">
        <f>IF(B222&lt;&gt;"",Q_29DIC!C204,"")</f>
        <v/>
      </c>
    </row>
    <row r="223" spans="1:3" ht="13.5" customHeight="1">
      <c r="A223" t="str">
        <f>IF(B223&lt;&gt;"",Q_29DIC!A246,"")</f>
        <v>C</v>
      </c>
      <c r="B223" t="str">
        <f>IF(ISERROR(MATCH(Q_29DIC!B246,Q_29DIC!M:M,0)),Q_29DIC!B246,"")</f>
        <v>SPINAZZOLA</v>
      </c>
      <c r="C223" t="str">
        <f>IF(B223&lt;&gt;"",Q_29DIC!C246,"")</f>
        <v>Atalanta</v>
      </c>
    </row>
    <row r="224" spans="1:3" ht="13.5" hidden="1" customHeight="1">
      <c r="A224" t="str">
        <f>IF(B224&lt;&gt;"",Q_29DIC!A224,"")</f>
        <v/>
      </c>
      <c r="B224" t="str">
        <f>IF(ISERROR(MATCH(Q_29DIC!B224,Q_29DIC!M:M,0)),Q_29DIC!B224,"")</f>
        <v/>
      </c>
      <c r="C224" t="str">
        <f>IF(B224&lt;&gt;"",Q_29DIC!C224,"")</f>
        <v/>
      </c>
    </row>
    <row r="225" spans="1:3" ht="13.5" hidden="1" customHeight="1">
      <c r="A225" t="str">
        <f>IF(B225&lt;&gt;"",Q_29DIC!A225,"")</f>
        <v/>
      </c>
      <c r="B225" t="str">
        <f>IF(ISERROR(MATCH(Q_29DIC!B225,Q_29DIC!M:M,0)),Q_29DIC!B225,"")</f>
        <v/>
      </c>
      <c r="C225" t="str">
        <f>IF(B225&lt;&gt;"",Q_29DIC!C225,"")</f>
        <v/>
      </c>
    </row>
    <row r="226" spans="1:3" ht="13.5" customHeight="1">
      <c r="A226" t="str">
        <f>IF(B226&lt;&gt;"",Q_29DIC!A226,"")</f>
        <v>D</v>
      </c>
      <c r="B226" t="str">
        <f>IF(ISERROR(MATCH(Q_29DIC!B226,Q_29DIC!M:M,0)),Q_29DIC!B226,"")</f>
        <v>STRYGER LARSEN</v>
      </c>
      <c r="C226" t="str">
        <f>IF(B226&lt;&gt;"",Q_29DIC!C226,"")</f>
        <v>Udinese</v>
      </c>
    </row>
    <row r="227" spans="1:3" ht="13.5" customHeight="1">
      <c r="A227" t="str">
        <f>IF(B227&lt;&gt;"",Q_29DIC!A365,"")</f>
        <v>D</v>
      </c>
      <c r="B227" t="str">
        <f>IF(ISERROR(MATCH(Q_29DIC!B365,Q_29DIC!M:M,0)),Q_29DIC!B365,"")</f>
        <v>MIANGUE</v>
      </c>
      <c r="C227" t="str">
        <f>IF(B227&lt;&gt;"",Q_29DIC!C365,"")</f>
        <v>Cagliari</v>
      </c>
    </row>
    <row r="228" spans="1:3" ht="13.5" customHeight="1">
      <c r="A228" t="str">
        <f>IF(B228&lt;&gt;"",Q_29DIC!A405,"")</f>
        <v>C</v>
      </c>
      <c r="B228" t="str">
        <f>IF(ISERROR(MATCH(Q_29DIC!B405,Q_29DIC!M:M,0)),Q_29DIC!B405,"")</f>
        <v>BIONDINI</v>
      </c>
      <c r="C228" t="str">
        <f>IF(B228&lt;&gt;"",Q_29DIC!C405,"")</f>
        <v>Sassuolo</v>
      </c>
    </row>
    <row r="229" spans="1:3" ht="13.5" customHeight="1">
      <c r="A229" t="str">
        <f>IF(B229&lt;&gt;"",Q_29DIC!A514,"")</f>
        <v>A</v>
      </c>
      <c r="B229" t="str">
        <f>IF(ISERROR(MATCH(Q_29DIC!B514,Q_29DIC!M:M,0)),Q_29DIC!B514,"")</f>
        <v>PINAMONTI</v>
      </c>
      <c r="C229" t="str">
        <f>IF(B229&lt;&gt;"",Q_29DIC!C514,"")</f>
        <v>Inter</v>
      </c>
    </row>
    <row r="230" spans="1:3" ht="13.5" customHeight="1">
      <c r="A230" t="str">
        <f>IF(B230&lt;&gt;"",Q_29DIC!A240,"")</f>
        <v>D</v>
      </c>
      <c r="B230" t="str">
        <f>IF(ISERROR(MATCH(Q_29DIC!B240,Q_29DIC!M:M,0)),Q_29DIC!B240,"")</f>
        <v>CEPPITELLI</v>
      </c>
      <c r="C230" t="str">
        <f>IF(B230&lt;&gt;"",Q_29DIC!C240,"")</f>
        <v>Cagliari</v>
      </c>
    </row>
    <row r="231" spans="1:3" ht="13.5" customHeight="1">
      <c r="A231" t="str">
        <f>IF(B231&lt;&gt;"",Q_29DIC!A231,"")</f>
        <v>D</v>
      </c>
      <c r="B231" t="str">
        <f>IF(ISERROR(MATCH(Q_29DIC!B231,Q_29DIC!M:M,0)),Q_29DIC!B231,"")</f>
        <v>ADNAN</v>
      </c>
      <c r="C231" t="str">
        <f>IF(B231&lt;&gt;"",Q_29DIC!C231,"")</f>
        <v>Udinese</v>
      </c>
    </row>
    <row r="232" spans="1:3" ht="13.5" customHeight="1">
      <c r="A232" t="str">
        <f>IF(B232&lt;&gt;"",Q_29DIC!A232,"")</f>
        <v>D</v>
      </c>
      <c r="B232" t="str">
        <f>IF(ISERROR(MATCH(Q_29DIC!B232,Q_29DIC!M:M,0)),Q_29DIC!B232,"")</f>
        <v>MOLINARO</v>
      </c>
      <c r="C232" t="str">
        <f>IF(B232&lt;&gt;"",Q_29DIC!C232,"")</f>
        <v>Torino</v>
      </c>
    </row>
    <row r="233" spans="1:3" ht="13.5" hidden="1" customHeight="1">
      <c r="A233" t="str">
        <f>IF(B233&lt;&gt;"",Q_29DIC!A289,"")</f>
        <v/>
      </c>
      <c r="B233" t="str">
        <f>IF(ISERROR(MATCH(Q_29DIC!B289,Q_29DIC!M:M,0)),Q_29DIC!B289,"")</f>
        <v/>
      </c>
      <c r="C233" t="str">
        <f>IF(B233&lt;&gt;"",Q_29DIC!C289,"")</f>
        <v/>
      </c>
    </row>
    <row r="234" spans="1:3" ht="13.5" customHeight="1">
      <c r="A234" t="str">
        <f>IF(B234&lt;&gt;"",Q_29DIC!A234,"")</f>
        <v>D</v>
      </c>
      <c r="B234" t="str">
        <f>IF(ISERROR(MATCH(Q_29DIC!B234,Q_29DIC!M:M,0)),Q_29DIC!B234,"")</f>
        <v>BERESZYNSKI</v>
      </c>
      <c r="C234" t="str">
        <f>IF(B234&lt;&gt;"",Q_29DIC!C234,"")</f>
        <v>Sampdoria</v>
      </c>
    </row>
    <row r="235" spans="1:3" ht="13.5" hidden="1" customHeight="1">
      <c r="A235" t="str">
        <f>IF(B235&lt;&gt;"",Q_29DIC!A235,"")</f>
        <v/>
      </c>
      <c r="B235" t="str">
        <f>IF(ISERROR(MATCH(Q_29DIC!B235,Q_29DIC!M:M,0)),Q_29DIC!B235,"")</f>
        <v/>
      </c>
      <c r="C235" t="str">
        <f>IF(B235&lt;&gt;"",Q_29DIC!C235,"")</f>
        <v/>
      </c>
    </row>
    <row r="236" spans="1:3" ht="13.5" hidden="1" customHeight="1">
      <c r="A236" t="str">
        <f>IF(B236&lt;&gt;"",Q_29DIC!A236,"")</f>
        <v/>
      </c>
      <c r="B236" t="str">
        <f>IF(ISERROR(MATCH(Q_29DIC!B236,Q_29DIC!M:M,0)),Q_29DIC!B236,"")</f>
        <v/>
      </c>
      <c r="C236" t="str">
        <f>IF(B236&lt;&gt;"",Q_29DIC!C236,"")</f>
        <v/>
      </c>
    </row>
    <row r="237" spans="1:3" ht="13.5" customHeight="1">
      <c r="A237" t="str">
        <f>IF(B237&lt;&gt;"",Q_29DIC!A237,"")</f>
        <v>D</v>
      </c>
      <c r="B237" t="str">
        <f>IF(ISERROR(MATCH(Q_29DIC!B237,Q_29DIC!M:M,0)),Q_29DIC!B237,"")</f>
        <v>CALABRIA</v>
      </c>
      <c r="C237" t="str">
        <f>IF(B237&lt;&gt;"",Q_29DIC!C237,"")</f>
        <v>Milan</v>
      </c>
    </row>
    <row r="238" spans="1:3" ht="13.5" customHeight="1">
      <c r="A238" t="str">
        <f>IF(B238&lt;&gt;"",Q_29DIC!A328,"")</f>
        <v>D</v>
      </c>
      <c r="B238" t="str">
        <f>IF(ISERROR(MATCH(Q_29DIC!B328,Q_29DIC!M:M,0)),Q_29DIC!B328,"")</f>
        <v>GOBBI</v>
      </c>
      <c r="C238" t="str">
        <f>IF(B238&lt;&gt;"",Q_29DIC!C328,"")</f>
        <v>Chievo</v>
      </c>
    </row>
    <row r="239" spans="1:3" ht="13.5" hidden="1" customHeight="1">
      <c r="A239" t="str">
        <f>IF(B239&lt;&gt;"",Q_29DIC!A361,"")</f>
        <v/>
      </c>
      <c r="B239" t="str">
        <f>IF(ISERROR(MATCH(Q_29DIC!B361,Q_29DIC!M:M,0)),Q_29DIC!B361,"")</f>
        <v/>
      </c>
      <c r="C239" t="str">
        <f>IF(B239&lt;&gt;"",Q_29DIC!C361,"")</f>
        <v/>
      </c>
    </row>
    <row r="240" spans="1:3" ht="13.5" customHeight="1">
      <c r="A240" t="str">
        <f>IF(B240&lt;&gt;"",Q_29DIC!A397,"")</f>
        <v>D</v>
      </c>
      <c r="B240" t="str">
        <f>IF(ISERROR(MATCH(Q_29DIC!B397,Q_29DIC!M:M,0)),Q_29DIC!B397,"")</f>
        <v>KRAFTH</v>
      </c>
      <c r="C240" t="str">
        <f>IF(B240&lt;&gt;"",Q_29DIC!C397,"")</f>
        <v>Bologna</v>
      </c>
    </row>
    <row r="241" spans="1:3" ht="13.5" hidden="1" customHeight="1">
      <c r="A241" t="str">
        <f>IF(B241&lt;&gt;"",Q_29DIC!A241,"")</f>
        <v/>
      </c>
      <c r="B241" t="str">
        <f>IF(ISERROR(MATCH(Q_29DIC!B241,Q_29DIC!M:M,0)),Q_29DIC!B241,"")</f>
        <v/>
      </c>
      <c r="C241" t="str">
        <f>IF(B241&lt;&gt;"",Q_29DIC!C241,"")</f>
        <v/>
      </c>
    </row>
    <row r="242" spans="1:3" ht="13.5" customHeight="1">
      <c r="A242" t="str">
        <f>IF(B242&lt;&gt;"",Q_29DIC!A242,"")</f>
        <v>D</v>
      </c>
      <c r="B242" t="str">
        <f>IF(ISERROR(MATCH(Q_29DIC!B242,Q_29DIC!M:M,0)),Q_29DIC!B242,"")</f>
        <v>DE MAIO</v>
      </c>
      <c r="C242" t="str">
        <f>IF(B242&lt;&gt;"",Q_29DIC!C242,"")</f>
        <v>Bologna</v>
      </c>
    </row>
    <row r="243" spans="1:3" ht="13.5" customHeight="1">
      <c r="A243" t="str">
        <f>IF(B243&lt;&gt;"",Q_29DIC!A459,"")</f>
        <v>D</v>
      </c>
      <c r="B243" t="str">
        <f>IF(ISERROR(MATCH(Q_29DIC!B459,Q_29DIC!M:M,0)),Q_29DIC!B459,"")</f>
        <v>BOLDOR</v>
      </c>
      <c r="C243" t="str">
        <f>IF(B243&lt;&gt;"",Q_29DIC!C459,"")</f>
        <v>Verona</v>
      </c>
    </row>
    <row r="244" spans="1:3" ht="13.5" hidden="1" customHeight="1">
      <c r="A244" t="str">
        <f>IF(B244&lt;&gt;"",Q_29DIC!A422,"")</f>
        <v/>
      </c>
      <c r="B244" t="str">
        <f>IF(ISERROR(MATCH(Q_29DIC!B422,Q_29DIC!M:M,0)),Q_29DIC!B422,"")</f>
        <v/>
      </c>
      <c r="C244" t="str">
        <f>IF(B244&lt;&gt;"",Q_29DIC!C422,"")</f>
        <v/>
      </c>
    </row>
    <row r="245" spans="1:3" ht="13.5" customHeight="1">
      <c r="A245" t="str">
        <f>IF(B245&lt;&gt;"",Q_29DIC!A245,"")</f>
        <v>D</v>
      </c>
      <c r="B245" t="str">
        <f>IF(ISERROR(MATCH(Q_29DIC!B245,Q_29DIC!M:M,0)),Q_29DIC!B245,"")</f>
        <v>PALOMINO</v>
      </c>
      <c r="C245" t="str">
        <f>IF(B245&lt;&gt;"",Q_29DIC!C245,"")</f>
        <v>Atalanta</v>
      </c>
    </row>
    <row r="246" spans="1:3" ht="13.5" customHeight="1">
      <c r="A246" t="str">
        <f>IF(B246&lt;&gt;"",Q_29DIC!A423,"")</f>
        <v>P</v>
      </c>
      <c r="B246" t="str">
        <f>IF(ISERROR(MATCH(Q_29DIC!B423,Q_29DIC!M:M,0)),Q_29DIC!B423,"")</f>
        <v>ZIMA</v>
      </c>
      <c r="C246" t="str">
        <f>IF(B246&lt;&gt;"",Q_29DIC!C423,"")</f>
        <v>Genoa</v>
      </c>
    </row>
    <row r="247" spans="1:3" ht="13.5" customHeight="1">
      <c r="A247" t="str">
        <f>IF(B247&lt;&gt;"",Q_29DIC!A247,"")</f>
        <v>C</v>
      </c>
      <c r="B247" t="str">
        <f>IF(ISERROR(MATCH(Q_29DIC!B247,Q_29DIC!M:M,0)),Q_29DIC!B247,"")</f>
        <v>VIOLA</v>
      </c>
      <c r="C247" t="str">
        <f>IF(B247&lt;&gt;"",Q_29DIC!C247,"")</f>
        <v>Benevento</v>
      </c>
    </row>
    <row r="248" spans="1:3" ht="13.5" hidden="1" customHeight="1">
      <c r="A248">
        <f>IF(B248&lt;&gt;"",Q_29DIC!A533,"")</f>
        <v>0</v>
      </c>
      <c r="B248">
        <f>IF(ISERROR(MATCH(Q_29DIC!B533,Q_29DIC!M:M,0)),Q_29DIC!B533,"")</f>
        <v>0</v>
      </c>
      <c r="C248">
        <f>IF(B248&lt;&gt;"",Q_29DIC!C533,"")</f>
        <v>0</v>
      </c>
    </row>
    <row r="249" spans="1:3" ht="13.5" hidden="1" customHeight="1">
      <c r="A249">
        <f>IF(B249&lt;&gt;"",Q_29DIC!A534,"")</f>
        <v>0</v>
      </c>
      <c r="B249">
        <f>IF(ISERROR(MATCH(Q_29DIC!B534,Q_29DIC!M:M,0)),Q_29DIC!B534,"")</f>
        <v>0</v>
      </c>
      <c r="C249">
        <f>IF(B249&lt;&gt;"",Q_29DIC!C534,"")</f>
        <v>0</v>
      </c>
    </row>
    <row r="250" spans="1:3" ht="13.5" hidden="1" customHeight="1">
      <c r="A250" t="str">
        <f>IF(B250&lt;&gt;"",Q_29DIC!A141,"")</f>
        <v/>
      </c>
      <c r="B250" t="str">
        <f>IF(ISERROR(MATCH(Q_29DIC!B141,Q_29DIC!M:M,0)),Q_29DIC!B141,"")</f>
        <v/>
      </c>
      <c r="C250" t="str">
        <f>IF(B250&lt;&gt;"",Q_29DIC!C141,"")</f>
        <v/>
      </c>
    </row>
    <row r="251" spans="1:3" ht="13.5" hidden="1" customHeight="1">
      <c r="A251" t="str">
        <f>IF(B251&lt;&gt;"",Q_29DIC!A145,"")</f>
        <v/>
      </c>
      <c r="B251" t="str">
        <f>IF(ISERROR(MATCH(Q_29DIC!B145,Q_29DIC!M:M,0)),Q_29DIC!B145,"")</f>
        <v/>
      </c>
      <c r="C251" t="str">
        <f>IF(B251&lt;&gt;"",Q_29DIC!C145,"")</f>
        <v/>
      </c>
    </row>
    <row r="252" spans="1:3" ht="13.5" customHeight="1">
      <c r="A252" t="str">
        <f>IF(B252&lt;&gt;"",Q_29DIC!A402,"")</f>
        <v>C</v>
      </c>
      <c r="B252" t="str">
        <f>IF(ISERROR(MATCH(Q_29DIC!B402,Q_29DIC!M:M,0)),Q_29DIC!B402,"")</f>
        <v>STURARO</v>
      </c>
      <c r="C252" t="str">
        <f>IF(B252&lt;&gt;"",Q_29DIC!C402,"")</f>
        <v>Juventus</v>
      </c>
    </row>
    <row r="253" spans="1:3" ht="13.5" hidden="1" customHeight="1">
      <c r="A253" t="str">
        <f>IF(B253&lt;&gt;"",Q_29DIC!A403,"")</f>
        <v/>
      </c>
      <c r="B253" t="str">
        <f>IF(ISERROR(MATCH(Q_29DIC!B403,Q_29DIC!M:M,0)),Q_29DIC!B403,"")</f>
        <v/>
      </c>
      <c r="C253" t="str">
        <f>IF(B253&lt;&gt;"",Q_29DIC!C403,"")</f>
        <v/>
      </c>
    </row>
    <row r="254" spans="1:3" ht="13.5" customHeight="1">
      <c r="A254" t="str">
        <f>IF(B254&lt;&gt;"",Q_29DIC!A404,"")</f>
        <v>C</v>
      </c>
      <c r="B254" t="str">
        <f>IF(ISERROR(MATCH(Q_29DIC!B404,Q_29DIC!M:M,0)),Q_29DIC!B404,"")</f>
        <v>DJURICIC</v>
      </c>
      <c r="C254" t="str">
        <f>IF(B254&lt;&gt;"",Q_29DIC!C404,"")</f>
        <v>Benevento</v>
      </c>
    </row>
    <row r="255" spans="1:3" ht="13.5" hidden="1" customHeight="1">
      <c r="A255" t="str">
        <f>IF(B255&lt;&gt;"",Q_29DIC!A201,"")</f>
        <v/>
      </c>
      <c r="B255" t="str">
        <f>IF(ISERROR(MATCH(Q_29DIC!B201,Q_29DIC!M:M,0)),Q_29DIC!B201,"")</f>
        <v/>
      </c>
      <c r="C255" t="str">
        <f>IF(B255&lt;&gt;"",Q_29DIC!C201,"")</f>
        <v/>
      </c>
    </row>
    <row r="256" spans="1:3" ht="13.5" customHeight="1">
      <c r="A256" t="str">
        <f>IF(B256&lt;&gt;"",Q_29DIC!A229,"")</f>
        <v>D</v>
      </c>
      <c r="B256" t="str">
        <f>IF(ISERROR(MATCH(Q_29DIC!B229,Q_29DIC!M:M,0)),Q_29DIC!B229,"")</f>
        <v>SPOLLI</v>
      </c>
      <c r="C256" t="str">
        <f>IF(B256&lt;&gt;"",Q_29DIC!C229,"")</f>
        <v>Genoa</v>
      </c>
    </row>
    <row r="257" spans="1:3" ht="13.5" customHeight="1">
      <c r="A257" t="str">
        <f>IF(B257&lt;&gt;"",Q_29DIC!A239,"")</f>
        <v>D</v>
      </c>
      <c r="B257" t="str">
        <f>IF(ISERROR(MATCH(Q_29DIC!B239,Q_29DIC!M:M,0)),Q_29DIC!B239,"")</f>
        <v>ANSALDI</v>
      </c>
      <c r="C257" t="str">
        <f>IF(B257&lt;&gt;"",Q_29DIC!C239,"")</f>
        <v>Torino</v>
      </c>
    </row>
    <row r="258" spans="1:3" ht="13.5" customHeight="1">
      <c r="A258" t="str">
        <f>IF(B258&lt;&gt;"",Q_29DIC!A258,"")</f>
        <v>C</v>
      </c>
      <c r="B258" t="str">
        <f>IF(ISERROR(MATCH(Q_29DIC!B258,Q_29DIC!M:M,0)),Q_29DIC!B258,"")</f>
        <v>RIZZO</v>
      </c>
      <c r="C258" t="str">
        <f>IF(B258&lt;&gt;"",Q_29DIC!C258,"")</f>
        <v>Atalanta</v>
      </c>
    </row>
    <row r="259" spans="1:3" ht="13.5" customHeight="1">
      <c r="A259" t="str">
        <f>IF(B259&lt;&gt;"",Q_29DIC!A311,"")</f>
        <v>A</v>
      </c>
      <c r="B259" t="str">
        <f>IF(ISERROR(MATCH(Q_29DIC!B311,Q_29DIC!M:M,0)),Q_29DIC!B311,"")</f>
        <v>CETER</v>
      </c>
      <c r="C259" t="str">
        <f>IF(B259&lt;&gt;"",Q_29DIC!C311,"")</f>
        <v>Cagliari</v>
      </c>
    </row>
    <row r="260" spans="1:3" ht="13.5" hidden="1" customHeight="1">
      <c r="A260" t="str">
        <f>IF(B260&lt;&gt;"",Q_29DIC!A326,"")</f>
        <v/>
      </c>
      <c r="B260" t="str">
        <f>IF(ISERROR(MATCH(Q_29DIC!B326,Q_29DIC!M:M,0)),Q_29DIC!B326,"")</f>
        <v/>
      </c>
      <c r="C260" t="str">
        <f>IF(B260&lt;&gt;"",Q_29DIC!C326,"")</f>
        <v/>
      </c>
    </row>
    <row r="261" spans="1:3" ht="13.5" customHeight="1">
      <c r="A261" t="str">
        <f>IF(B261&lt;&gt;"",Q_29DIC!A394,"")</f>
        <v>D</v>
      </c>
      <c r="B261" t="str">
        <f>IF(ISERROR(MATCH(Q_29DIC!B394,Q_29DIC!M:M,0)),Q_29DIC!B394,"")</f>
        <v>CAPUANO</v>
      </c>
      <c r="C261" t="str">
        <f>IF(B261&lt;&gt;"",Q_29DIC!C394,"")</f>
        <v>Crotone</v>
      </c>
    </row>
    <row r="262" spans="1:3" ht="13.5" hidden="1" customHeight="1">
      <c r="A262" t="str">
        <f>IF(B262&lt;&gt;"",Q_29DIC!A262,"")</f>
        <v/>
      </c>
      <c r="B262" t="str">
        <f>IF(ISERROR(MATCH(Q_29DIC!B262,Q_29DIC!M:M,0)),Q_29DIC!B262,"")</f>
        <v/>
      </c>
      <c r="C262" t="str">
        <f>IF(B262&lt;&gt;"",Q_29DIC!C262,"")</f>
        <v/>
      </c>
    </row>
    <row r="263" spans="1:3" ht="13.5" customHeight="1">
      <c r="A263" t="str">
        <f>IF(B263&lt;&gt;"",Q_29DIC!A263,"")</f>
        <v>A</v>
      </c>
      <c r="B263" t="str">
        <f>IF(ISERROR(MATCH(Q_29DIC!B263,Q_29DIC!M:M,0)),Q_29DIC!B263,"")</f>
        <v>RAGUSA</v>
      </c>
      <c r="C263" t="str">
        <f>IF(B263&lt;&gt;"",Q_29DIC!C263,"")</f>
        <v>Sassuolo</v>
      </c>
    </row>
    <row r="264" spans="1:3" ht="13.5" customHeight="1">
      <c r="A264" t="str">
        <f>IF(B264&lt;&gt;"",Q_29DIC!A264,"")</f>
        <v>A</v>
      </c>
      <c r="B264" t="str">
        <f>IF(ISERROR(MATCH(Q_29DIC!B264,Q_29DIC!M:M,0)),Q_29DIC!B264,"")</f>
        <v>OUNAS</v>
      </c>
      <c r="C264" t="str">
        <f>IF(B264&lt;&gt;"",Q_29DIC!C264,"")</f>
        <v>Napoli</v>
      </c>
    </row>
    <row r="265" spans="1:3" ht="13.5" customHeight="1">
      <c r="A265" t="str">
        <f>IF(B265&lt;&gt;"",Q_29DIC!A310,"")</f>
        <v>A</v>
      </c>
      <c r="B265" t="str">
        <f>IF(ISERROR(MATCH(Q_29DIC!B310,Q_29DIC!M:M,0)),Q_29DIC!B310,"")</f>
        <v>DIABATE'</v>
      </c>
      <c r="C265" t="str">
        <f>IF(B265&lt;&gt;"",Q_29DIC!C310,"")</f>
        <v>Benevento</v>
      </c>
    </row>
    <row r="266" spans="1:3" ht="13.5" customHeight="1">
      <c r="A266" t="str">
        <f>IF(B266&lt;&gt;"",Q_29DIC!A266,"")</f>
        <v>P</v>
      </c>
      <c r="B266" t="str">
        <f>IF(ISERROR(MATCH(Q_29DIC!B266,Q_29DIC!M:M,0)),Q_29DIC!B266,"")</f>
        <v>GOMIS A</v>
      </c>
      <c r="C266" t="str">
        <f>IF(B266&lt;&gt;"",Q_29DIC!C266,"")</f>
        <v>SPAL</v>
      </c>
    </row>
    <row r="267" spans="1:3" ht="13.5" hidden="1" customHeight="1">
      <c r="A267" t="str">
        <f>IF(B267&lt;&gt;"",Q_29DIC!A267,"")</f>
        <v/>
      </c>
      <c r="B267" t="str">
        <f>IF(ISERROR(MATCH(Q_29DIC!B267,Q_29DIC!M:M,0)),Q_29DIC!B267,"")</f>
        <v/>
      </c>
      <c r="C267" t="str">
        <f>IF(B267&lt;&gt;"",Q_29DIC!C267,"")</f>
        <v/>
      </c>
    </row>
    <row r="268" spans="1:3" ht="13.5" customHeight="1">
      <c r="A268" t="str">
        <f>IF(B268&lt;&gt;"",Q_29DIC!A268,"")</f>
        <v>D</v>
      </c>
      <c r="B268" t="str">
        <f>IF(ISERROR(MATCH(Q_29DIC!B268,Q_29DIC!M:M,0)),Q_29DIC!B268,"")</f>
        <v>BURDISSO</v>
      </c>
      <c r="C268" t="str">
        <f>IF(B268&lt;&gt;"",Q_29DIC!C268,"")</f>
        <v>Torino</v>
      </c>
    </row>
    <row r="269" spans="1:3" ht="13.5" hidden="1" customHeight="1">
      <c r="A269" t="str">
        <f>IF(B269&lt;&gt;"",Q_29DIC!A425,"")</f>
        <v/>
      </c>
      <c r="B269" t="str">
        <f>IF(ISERROR(MATCH(Q_29DIC!B425,Q_29DIC!M:M,0)),Q_29DIC!B425,"")</f>
        <v/>
      </c>
      <c r="C269" t="str">
        <f>IF(B269&lt;&gt;"",Q_29DIC!C425,"")</f>
        <v/>
      </c>
    </row>
    <row r="270" spans="1:3" ht="13.5" hidden="1" customHeight="1">
      <c r="A270" t="str">
        <f>IF(B270&lt;&gt;"",Q_29DIC!A223,"")</f>
        <v/>
      </c>
      <c r="B270" t="str">
        <f>IF(ISERROR(MATCH(Q_29DIC!B223,Q_29DIC!M:M,0)),Q_29DIC!B223,"")</f>
        <v/>
      </c>
      <c r="C270" t="str">
        <f>IF(B270&lt;&gt;"",Q_29DIC!C223,"")</f>
        <v/>
      </c>
    </row>
    <row r="271" spans="1:3" ht="13.5" customHeight="1">
      <c r="A271" t="str">
        <f>IF(B271&lt;&gt;"",Q_29DIC!A340,"")</f>
        <v>C</v>
      </c>
      <c r="B271" t="str">
        <f>IF(ISERROR(MATCH(Q_29DIC!B340,Q_29DIC!M:M,0)),Q_29DIC!B340,"")</f>
        <v>CROCIATA</v>
      </c>
      <c r="C271" t="str">
        <f>IF(B271&lt;&gt;"",Q_29DIC!C340,"")</f>
        <v>Crotone</v>
      </c>
    </row>
    <row r="272" spans="1:3" ht="13.5" customHeight="1">
      <c r="A272" t="str">
        <f>IF(B272&lt;&gt;"",Q_29DIC!A272,"")</f>
        <v>D</v>
      </c>
      <c r="B272" t="str">
        <f>IF(ISERROR(MATCH(Q_29DIC!B272,Q_29DIC!M:M,0)),Q_29DIC!B272,"")</f>
        <v>PEREIRA P</v>
      </c>
      <c r="C272" t="str">
        <f>IF(B272&lt;&gt;"",Q_29DIC!C272,"")</f>
        <v>Genoa</v>
      </c>
    </row>
    <row r="273" spans="1:3" ht="13.5" hidden="1" customHeight="1">
      <c r="A273" t="str">
        <f>IF(B273&lt;&gt;"",Q_29DIC!A273,"")</f>
        <v/>
      </c>
      <c r="B273" t="str">
        <f>IF(ISERROR(MATCH(Q_29DIC!B273,Q_29DIC!M:M,0)),Q_29DIC!B273,"")</f>
        <v/>
      </c>
      <c r="C273" t="str">
        <f>IF(B273&lt;&gt;"",Q_29DIC!C273,"")</f>
        <v/>
      </c>
    </row>
    <row r="274" spans="1:3" ht="13.5" customHeight="1">
      <c r="A274" t="str">
        <f>IF(B274&lt;&gt;"",Q_29DIC!A343,"")</f>
        <v>A</v>
      </c>
      <c r="B274" t="str">
        <f>IF(ISERROR(MATCH(Q_29DIC!B343,Q_29DIC!M:M,0)),Q_29DIC!B343,"")</f>
        <v>STEPINSKI</v>
      </c>
      <c r="C274" t="str">
        <f>IF(B274&lt;&gt;"",Q_29DIC!C343,"")</f>
        <v>Chievo</v>
      </c>
    </row>
    <row r="275" spans="1:3" ht="13.5" hidden="1" customHeight="1">
      <c r="A275">
        <f>IF(B275&lt;&gt;"",Q_29DIC!A521,"")</f>
        <v>0</v>
      </c>
      <c r="B275">
        <f>IF(ISERROR(MATCH(Q_29DIC!B521,Q_29DIC!M:M,0)),Q_29DIC!B521,"")</f>
        <v>0</v>
      </c>
      <c r="C275">
        <f>IF(B275&lt;&gt;"",Q_29DIC!C521,"")</f>
        <v>0</v>
      </c>
    </row>
    <row r="276" spans="1:3" ht="13.5" customHeight="1">
      <c r="A276" t="str">
        <f>IF(B276&lt;&gt;"",Q_29DIC!A276,"")</f>
        <v>D</v>
      </c>
      <c r="B276" t="str">
        <f>IF(ISERROR(MATCH(Q_29DIC!B276,Q_29DIC!M:M,0)),Q_29DIC!B276,"")</f>
        <v>AJETI</v>
      </c>
      <c r="C276" t="str">
        <f>IF(B276&lt;&gt;"",Q_29DIC!C276,"")</f>
        <v>Crotone</v>
      </c>
    </row>
    <row r="277" spans="1:3" ht="13.5" hidden="1" customHeight="1">
      <c r="A277" t="str">
        <f>IF(B277&lt;&gt;"",Q_29DIC!A248,"")</f>
        <v/>
      </c>
      <c r="B277" t="str">
        <f>IF(ISERROR(MATCH(Q_29DIC!B248,Q_29DIC!M:M,0)),Q_29DIC!B248,"")</f>
        <v/>
      </c>
      <c r="C277" t="str">
        <f>IF(B277&lt;&gt;"",Q_29DIC!C248,"")</f>
        <v/>
      </c>
    </row>
    <row r="278" spans="1:3" ht="13.5" hidden="1" customHeight="1">
      <c r="A278" t="str">
        <f>IF(B278&lt;&gt;"",Q_29DIC!A335,"")</f>
        <v/>
      </c>
      <c r="B278" t="str">
        <f>IF(ISERROR(MATCH(Q_29DIC!B335,Q_29DIC!M:M,0)),Q_29DIC!B335,"")</f>
        <v/>
      </c>
      <c r="C278" t="str">
        <f>IF(B278&lt;&gt;"",Q_29DIC!C335,"")</f>
        <v/>
      </c>
    </row>
    <row r="279" spans="1:3" ht="13.5" customHeight="1">
      <c r="A279" t="str">
        <f>IF(B279&lt;&gt;"",Q_29DIC!A493,"")</f>
        <v>C</v>
      </c>
      <c r="B279" t="str">
        <f>IF(ISERROR(MATCH(Q_29DIC!B493,Q_29DIC!M:M,0)),Q_29DIC!B493,"")</f>
        <v>SCHIAVON</v>
      </c>
      <c r="C279" t="str">
        <f>IF(B279&lt;&gt;"",Q_29DIC!C493,"")</f>
        <v>SPAL</v>
      </c>
    </row>
    <row r="280" spans="1:3" ht="13.5" customHeight="1">
      <c r="A280" t="str">
        <f>IF(B280&lt;&gt;"",Q_29DIC!A280,"")</f>
        <v>D</v>
      </c>
      <c r="B280" t="str">
        <f>IF(ISERROR(MATCH(Q_29DIC!B280,Q_29DIC!M:M,0)),Q_29DIC!B280,"")</f>
        <v>JUAN JESUS</v>
      </c>
      <c r="C280" t="str">
        <f>IF(B280&lt;&gt;"",Q_29DIC!C280,"")</f>
        <v>Roma</v>
      </c>
    </row>
    <row r="281" spans="1:3" ht="13.5" hidden="1" customHeight="1">
      <c r="A281" t="str">
        <f>IF(B281&lt;&gt;"",Q_29DIC!A281,"")</f>
        <v/>
      </c>
      <c r="B281" t="str">
        <f>IF(ISERROR(MATCH(Q_29DIC!B281,Q_29DIC!M:M,0)),Q_29DIC!B281,"")</f>
        <v/>
      </c>
      <c r="C281" t="str">
        <f>IF(B281&lt;&gt;"",Q_29DIC!C281,"")</f>
        <v/>
      </c>
    </row>
    <row r="282" spans="1:3" ht="13.5" customHeight="1">
      <c r="A282" t="str">
        <f>IF(B282&lt;&gt;"",Q_29DIC!A494,"")</f>
        <v>C</v>
      </c>
      <c r="B282" t="str">
        <f>IF(ISERROR(MATCH(Q_29DIC!B494,Q_29DIC!M:M,0)),Q_29DIC!B494,"")</f>
        <v>INGELSSON</v>
      </c>
      <c r="C282" t="str">
        <f>IF(B282&lt;&gt;"",Q_29DIC!C494,"")</f>
        <v>Udinese</v>
      </c>
    </row>
    <row r="283" spans="1:3" ht="13.5" customHeight="1">
      <c r="A283" t="str">
        <f>IF(B283&lt;&gt;"",Q_29DIC!A286,"")</f>
        <v>D</v>
      </c>
      <c r="B283" t="str">
        <f>IF(ISERROR(MATCH(Q_29DIC!B286,Q_29DIC!M:M,0)),Q_29DIC!B286,"")</f>
        <v>BIRASCHI</v>
      </c>
      <c r="C283" t="str">
        <f>IF(B283&lt;&gt;"",Q_29DIC!C286,"")</f>
        <v>Genoa</v>
      </c>
    </row>
    <row r="284" spans="1:3" ht="13.5" hidden="1" customHeight="1">
      <c r="A284" t="str">
        <f>IF(B284&lt;&gt;"",Q_29DIC!A327,"")</f>
        <v/>
      </c>
      <c r="B284" t="str">
        <f>IF(ISERROR(MATCH(Q_29DIC!B327,Q_29DIC!M:M,0)),Q_29DIC!B327,"")</f>
        <v/>
      </c>
      <c r="C284" t="str">
        <f>IF(B284&lt;&gt;"",Q_29DIC!C327,"")</f>
        <v/>
      </c>
    </row>
    <row r="285" spans="1:3" ht="13.5" customHeight="1">
      <c r="A285" t="str">
        <f>IF(B285&lt;&gt;"",Q_29DIC!A285,"")</f>
        <v>D</v>
      </c>
      <c r="B285" t="str">
        <f>IF(ISERROR(MATCH(Q_29DIC!B285,Q_29DIC!M:M,0)),Q_29DIC!B285,"")</f>
        <v>ASAMOAH</v>
      </c>
      <c r="C285" t="str">
        <f>IF(B285&lt;&gt;"",Q_29DIC!C285,"")</f>
        <v>Juventus</v>
      </c>
    </row>
    <row r="286" spans="1:3" ht="13.5" customHeight="1">
      <c r="A286" t="str">
        <f>IF(B286&lt;&gt;"",Q_29DIC!A360,"")</f>
        <v>D</v>
      </c>
      <c r="B286" t="str">
        <f>IF(ISERROR(MATCH(Q_29DIC!B360,Q_29DIC!M:M,0)),Q_29DIC!B360,"")</f>
        <v>PATRIC</v>
      </c>
      <c r="C286" t="str">
        <f>IF(B286&lt;&gt;"",Q_29DIC!C360,"")</f>
        <v>Lazio</v>
      </c>
    </row>
    <row r="287" spans="1:3" ht="13.5" customHeight="1">
      <c r="A287" t="str">
        <f>IF(B287&lt;&gt;"",Q_29DIC!A287,"")</f>
        <v>D</v>
      </c>
      <c r="B287" t="str">
        <f>IF(ISERROR(MATCH(Q_29DIC!B287,Q_29DIC!M:M,0)),Q_29DIC!B287,"")</f>
        <v>ROSI</v>
      </c>
      <c r="C287" t="str">
        <f>IF(B287&lt;&gt;"",Q_29DIC!C287,"")</f>
        <v>Genoa</v>
      </c>
    </row>
    <row r="288" spans="1:3" ht="13.5" customHeight="1">
      <c r="A288" t="str">
        <f>IF(B288&lt;&gt;"",Q_29DIC!A288,"")</f>
        <v>D</v>
      </c>
      <c r="B288" t="str">
        <f>IF(ISERROR(MATCH(Q_29DIC!B288,Q_29DIC!M:M,0)),Q_29DIC!B288,"")</f>
        <v>TOMOVIC</v>
      </c>
      <c r="C288" t="str">
        <f>IF(B288&lt;&gt;"",Q_29DIC!C288,"")</f>
        <v>Chievo</v>
      </c>
    </row>
    <row r="289" spans="1:3" ht="13.5" customHeight="1">
      <c r="A289" t="str">
        <f>IF(B289&lt;&gt;"",Q_29DIC!A395,"")</f>
        <v>D</v>
      </c>
      <c r="B289" t="str">
        <f>IF(ISERROR(MATCH(Q_29DIC!B395,Q_29DIC!M:M,0)),Q_29DIC!B395,"")</f>
        <v>CESAR</v>
      </c>
      <c r="C289" t="str">
        <f>IF(B289&lt;&gt;"",Q_29DIC!C395,"")</f>
        <v>Chievo</v>
      </c>
    </row>
    <row r="290" spans="1:3" ht="13.5" customHeight="1">
      <c r="A290" t="str">
        <f>IF(B290&lt;&gt;"",Q_29DIC!A396,"")</f>
        <v>D</v>
      </c>
      <c r="B290" t="str">
        <f>IF(ISERROR(MATCH(Q_29DIC!B396,Q_29DIC!M:M,0)),Q_29DIC!B396,"")</f>
        <v>JAROSZYNSKI</v>
      </c>
      <c r="C290" t="str">
        <f>IF(B290&lt;&gt;"",Q_29DIC!C396,"")</f>
        <v>Chievo</v>
      </c>
    </row>
    <row r="291" spans="1:3" ht="13.5" customHeight="1">
      <c r="A291" t="str">
        <f>IF(B291&lt;&gt;"",Q_29DIC!A471,"")</f>
        <v>D</v>
      </c>
      <c r="B291" t="str">
        <f>IF(ISERROR(MATCH(Q_29DIC!B471,Q_29DIC!M:M,0)),Q_29DIC!B471,"")</f>
        <v>TONELLI</v>
      </c>
      <c r="C291" t="str">
        <f>IF(B291&lt;&gt;"",Q_29DIC!C471,"")</f>
        <v>Napoli</v>
      </c>
    </row>
    <row r="292" spans="1:3" ht="13.5" customHeight="1">
      <c r="A292" t="str">
        <f>IF(B292&lt;&gt;"",Q_29DIC!A488,"")</f>
        <v>C</v>
      </c>
      <c r="B292" t="str">
        <f>IF(ISERROR(MATCH(Q_29DIC!B488,Q_29DIC!M:M,0)),Q_29DIC!B488,"")</f>
        <v>SULJIC</v>
      </c>
      <c r="C292" t="str">
        <f>IF(B292&lt;&gt;"",Q_29DIC!C488,"")</f>
        <v>Crotone</v>
      </c>
    </row>
    <row r="293" spans="1:3" ht="13.5" customHeight="1">
      <c r="A293" t="str">
        <f>IF(B293&lt;&gt;"",Q_29DIC!A293,"")</f>
        <v>D</v>
      </c>
      <c r="B293" t="str">
        <f>IF(ISERROR(MATCH(Q_29DIC!B293,Q_29DIC!M:M,0)),Q_29DIC!B293,"")</f>
        <v>COSTA</v>
      </c>
      <c r="C293" t="str">
        <f>IF(B293&lt;&gt;"",Q_29DIC!C293,"")</f>
        <v>Benevento</v>
      </c>
    </row>
    <row r="294" spans="1:3" ht="13.5" hidden="1" customHeight="1">
      <c r="A294" t="str">
        <f>IF(B294&lt;&gt;"",Q_29DIC!A424,"")</f>
        <v/>
      </c>
      <c r="B294" t="str">
        <f>IF(ISERROR(MATCH(Q_29DIC!B424,Q_29DIC!M:M,0)),Q_29DIC!B424,"")</f>
        <v/>
      </c>
      <c r="C294" t="str">
        <f>IF(B294&lt;&gt;"",Q_29DIC!C424,"")</f>
        <v/>
      </c>
    </row>
    <row r="295" spans="1:3" ht="13.5" hidden="1" customHeight="1">
      <c r="A295" t="str">
        <f>IF(B295&lt;&gt;"",Q_29DIC!A295,"")</f>
        <v/>
      </c>
      <c r="B295" t="str">
        <f>IF(ISERROR(MATCH(Q_29DIC!B295,Q_29DIC!M:M,0)),Q_29DIC!B295,"")</f>
        <v/>
      </c>
      <c r="C295" t="str">
        <f>IF(B295&lt;&gt;"",Q_29DIC!C295,"")</f>
        <v/>
      </c>
    </row>
    <row r="296" spans="1:3" ht="13.5" customHeight="1">
      <c r="A296" t="str">
        <f>IF(B296&lt;&gt;"",Q_29DIC!A455,"")</f>
        <v>D</v>
      </c>
      <c r="B296" t="str">
        <f>IF(ISERROR(MATCH(Q_29DIC!B455,Q_29DIC!M:M,0)),Q_29DIC!B455,"")</f>
        <v>ROGERIO</v>
      </c>
      <c r="C296" t="str">
        <f>IF(B296&lt;&gt;"",Q_29DIC!C455,"")</f>
        <v>Sassuolo</v>
      </c>
    </row>
    <row r="297" spans="1:3" ht="13.5" hidden="1" customHeight="1">
      <c r="A297" t="str">
        <f>IF(B297&lt;&gt;"",Q_29DIC!A297,"")</f>
        <v/>
      </c>
      <c r="B297" t="str">
        <f>IF(ISERROR(MATCH(Q_29DIC!B297,Q_29DIC!M:M,0)),Q_29DIC!B297,"")</f>
        <v/>
      </c>
      <c r="C297" t="str">
        <f>IF(B297&lt;&gt;"",Q_29DIC!C297,"")</f>
        <v/>
      </c>
    </row>
    <row r="298" spans="1:3" ht="13.5" customHeight="1">
      <c r="A298" t="str">
        <f>IF(B298&lt;&gt;"",Q_29DIC!A298,"")</f>
        <v>C</v>
      </c>
      <c r="B298" t="str">
        <f>IF(ISERROR(MATCH(Q_29DIC!B298,Q_29DIC!M:M,0)),Q_29DIC!B298,"")</f>
        <v>CATALDI</v>
      </c>
      <c r="C298" t="str">
        <f>IF(B298&lt;&gt;"",Q_29DIC!C298,"")</f>
        <v>Benevento</v>
      </c>
    </row>
    <row r="299" spans="1:3" ht="13.5" customHeight="1">
      <c r="A299" t="str">
        <f>IF(B299&lt;&gt;"",Q_29DIC!A342,"")</f>
        <v>C</v>
      </c>
      <c r="B299" t="str">
        <f>IF(ISERROR(MATCH(Q_29DIC!B342,Q_29DIC!M:M,0)),Q_29DIC!B342,"")</f>
        <v>EVERTON LUIZ</v>
      </c>
      <c r="C299" t="str">
        <f>IF(B299&lt;&gt;"",Q_29DIC!C342,"")</f>
        <v>SPAL</v>
      </c>
    </row>
    <row r="300" spans="1:3" ht="13.5" customHeight="1">
      <c r="A300" t="str">
        <f>IF(B300&lt;&gt;"",Q_29DIC!A378,"")</f>
        <v>A</v>
      </c>
      <c r="B300" t="str">
        <f>IF(ISERROR(MATCH(Q_29DIC!B378,Q_29DIC!M:M,0)),Q_29DIC!B378,"")</f>
        <v>LOMBARDI</v>
      </c>
      <c r="C300" t="str">
        <f>IF(B300&lt;&gt;"",Q_29DIC!C378,"")</f>
        <v>Benevento</v>
      </c>
    </row>
    <row r="301" spans="1:3" ht="13.5" customHeight="1">
      <c r="A301" t="str">
        <f>IF(B301&lt;&gt;"",Q_29DIC!A301,"")</f>
        <v>C</v>
      </c>
      <c r="B301" t="str">
        <f>IF(ISERROR(MATCH(Q_29DIC!B301,Q_29DIC!M:M,0)),Q_29DIC!B301,"")</f>
        <v>LAZOVIC</v>
      </c>
      <c r="C301" t="str">
        <f>IF(B301&lt;&gt;"",Q_29DIC!C301,"")</f>
        <v>Genoa</v>
      </c>
    </row>
    <row r="302" spans="1:3" ht="13.5" hidden="1" customHeight="1">
      <c r="A302" t="str">
        <f>IF(B302&lt;&gt;"",Q_29DIC!A302,"")</f>
        <v/>
      </c>
      <c r="B302" t="str">
        <f>IF(ISERROR(MATCH(Q_29DIC!B302,Q_29DIC!M:M,0)),Q_29DIC!B302,"")</f>
        <v/>
      </c>
      <c r="C302" t="str">
        <f>IF(B302&lt;&gt;"",Q_29DIC!C302,"")</f>
        <v/>
      </c>
    </row>
    <row r="303" spans="1:3" ht="13.5" customHeight="1">
      <c r="A303" t="str">
        <f>IF(B303&lt;&gt;"",Q_29DIC!A303,"")</f>
        <v>C</v>
      </c>
      <c r="B303" t="str">
        <f>IF(ISERROR(MATCH(Q_29DIC!B303,Q_29DIC!M:M,0)),Q_29DIC!B303,"")</f>
        <v>MONTOLIVO</v>
      </c>
      <c r="C303" t="str">
        <f>IF(B303&lt;&gt;"",Q_29DIC!C303,"")</f>
        <v>Milan</v>
      </c>
    </row>
    <row r="304" spans="1:3" ht="13.5" hidden="1" customHeight="1">
      <c r="A304">
        <f>IF(B304&lt;&gt;"",Q_29DIC!A524,"")</f>
        <v>0</v>
      </c>
      <c r="B304">
        <f>IF(ISERROR(MATCH(Q_29DIC!B524,Q_29DIC!M:M,0)),Q_29DIC!B524,"")</f>
        <v>0</v>
      </c>
      <c r="C304">
        <f>IF(B304&lt;&gt;"",Q_29DIC!C524,"")</f>
        <v>0</v>
      </c>
    </row>
    <row r="305" spans="1:3" ht="13.5" hidden="1" customHeight="1">
      <c r="A305">
        <f>IF(B305&lt;&gt;"",Q_29DIC!A532,"")</f>
        <v>0</v>
      </c>
      <c r="B305">
        <f>IF(ISERROR(MATCH(Q_29DIC!B532,Q_29DIC!M:M,0)),Q_29DIC!B532,"")</f>
        <v>0</v>
      </c>
      <c r="C305">
        <f>IF(B305&lt;&gt;"",Q_29DIC!C532,"")</f>
        <v>0</v>
      </c>
    </row>
    <row r="306" spans="1:3" ht="13.5" hidden="1" customHeight="1">
      <c r="A306" t="str">
        <f>IF(B306&lt;&gt;"",Q_29DIC!A306,"")</f>
        <v/>
      </c>
      <c r="B306" t="str">
        <f>IF(ISERROR(MATCH(Q_29DIC!B306,Q_29DIC!M:M,0)),Q_29DIC!B306,"")</f>
        <v/>
      </c>
      <c r="C306" t="str">
        <f>IF(B306&lt;&gt;"",Q_29DIC!C306,"")</f>
        <v/>
      </c>
    </row>
    <row r="307" spans="1:3" ht="13.5" customHeight="1">
      <c r="A307" t="str">
        <f>IF(B307&lt;&gt;"",Q_29DIC!A208,"")</f>
        <v>C</v>
      </c>
      <c r="B307" t="str">
        <f>IF(ISERROR(MATCH(Q_29DIC!B208,Q_29DIC!M:M,0)),Q_29DIC!B208,"")</f>
        <v>RIGONI L</v>
      </c>
      <c r="C307" t="str">
        <f>IF(B307&lt;&gt;"",Q_29DIC!C208,"")</f>
        <v>Genoa</v>
      </c>
    </row>
    <row r="308" spans="1:3" ht="13.5" customHeight="1">
      <c r="A308" t="str">
        <f>IF(B308&lt;&gt;"",Q_29DIC!A249,"")</f>
        <v>C</v>
      </c>
      <c r="B308" t="str">
        <f>IF(ISERROR(MATCH(Q_29DIC!B249,Q_29DIC!M:M,0)),Q_29DIC!B249,"")</f>
        <v>PULGAR</v>
      </c>
      <c r="C308" t="str">
        <f>IF(B308&lt;&gt;"",Q_29DIC!C249,"")</f>
        <v>Bologna</v>
      </c>
    </row>
    <row r="309" spans="1:3" ht="13.5" customHeight="1">
      <c r="A309" t="str">
        <f>IF(B309&lt;&gt;"",Q_29DIC!A309,"")</f>
        <v>C</v>
      </c>
      <c r="B309" t="str">
        <f>IF(ISERROR(MATCH(Q_29DIC!B309,Q_29DIC!M:M,0)),Q_29DIC!B309,"")</f>
        <v>MEMUSHAJ</v>
      </c>
      <c r="C309" t="str">
        <f>IF(B309&lt;&gt;"",Q_29DIC!C309,"")</f>
        <v>Benevento</v>
      </c>
    </row>
    <row r="310" spans="1:3" ht="13.5" customHeight="1">
      <c r="A310" t="str">
        <f>IF(B310&lt;&gt;"",Q_29DIC!A250,"")</f>
        <v>C</v>
      </c>
      <c r="B310" t="str">
        <f>IF(ISERROR(MATCH(Q_29DIC!B250,Q_29DIC!M:M,0)),Q_29DIC!B250,"")</f>
        <v>BASTIEN</v>
      </c>
      <c r="C310" t="str">
        <f>IF(B310&lt;&gt;"",Q_29DIC!C250,"")</f>
        <v>Chievo</v>
      </c>
    </row>
    <row r="311" spans="1:3" ht="13.5" customHeight="1">
      <c r="A311" t="str">
        <f>IF(B311&lt;&gt;"",Q_29DIC!A368,"")</f>
        <v>C</v>
      </c>
      <c r="B311" t="str">
        <f>IF(ISERROR(MATCH(Q_29DIC!B368,Q_29DIC!M:M,0)),Q_29DIC!B368,"")</f>
        <v>DESSENA</v>
      </c>
      <c r="C311" t="str">
        <f>IF(B311&lt;&gt;"",Q_29DIC!C368,"")</f>
        <v>Cagliari</v>
      </c>
    </row>
    <row r="312" spans="1:3" ht="13.5" hidden="1" customHeight="1">
      <c r="A312" t="str">
        <f>IF(B312&lt;&gt;"",Q_29DIC!A312,"")</f>
        <v/>
      </c>
      <c r="B312" t="str">
        <f>IF(ISERROR(MATCH(Q_29DIC!B312,Q_29DIC!M:M,0)),Q_29DIC!B312,"")</f>
        <v/>
      </c>
      <c r="C312" t="str">
        <f>IF(B312&lt;&gt;"",Q_29DIC!C312,"")</f>
        <v/>
      </c>
    </row>
    <row r="313" spans="1:3" ht="13.5" customHeight="1">
      <c r="A313" t="str">
        <f>IF(B313&lt;&gt;"",Q_29DIC!A313,"")</f>
        <v>A</v>
      </c>
      <c r="B313" t="str">
        <f>IF(ISERROR(MATCH(Q_29DIC!B313,Q_29DIC!M:M,0)),Q_29DIC!B313,"")</f>
        <v>RICCI</v>
      </c>
      <c r="C313" t="str">
        <f>IF(B313&lt;&gt;"",Q_29DIC!C313,"")</f>
        <v>Crotone</v>
      </c>
    </row>
    <row r="314" spans="1:3" ht="13.5" hidden="1" customHeight="1">
      <c r="A314" t="str">
        <f>IF(B314&lt;&gt;"",Q_29DIC!A314,"")</f>
        <v/>
      </c>
      <c r="B314" t="str">
        <f>IF(ISERROR(MATCH(Q_29DIC!B314,Q_29DIC!M:M,0)),Q_29DIC!B314,"")</f>
        <v/>
      </c>
      <c r="C314" t="str">
        <f>IF(B314&lt;&gt;"",Q_29DIC!C314,"")</f>
        <v/>
      </c>
    </row>
    <row r="315" spans="1:3" ht="13.5" customHeight="1">
      <c r="A315" t="str">
        <f>IF(B315&lt;&gt;"",Q_29DIC!A415,"")</f>
        <v>P</v>
      </c>
      <c r="B315" t="str">
        <f>IF(ISERROR(MATCH(Q_29DIC!B415,Q_29DIC!M:M,0)),Q_29DIC!B415,"")</f>
        <v>SANTURRO</v>
      </c>
      <c r="C315" t="str">
        <f>IF(B315&lt;&gt;"",Q_29DIC!C415,"")</f>
        <v>Bologna</v>
      </c>
    </row>
    <row r="316" spans="1:3" ht="13.5" customHeight="1">
      <c r="A316" t="str">
        <f>IF(B316&lt;&gt;"",Q_29DIC!A417,"")</f>
        <v>P</v>
      </c>
      <c r="B316" t="str">
        <f>IF(ISERROR(MATCH(Q_29DIC!B417,Q_29DIC!M:M,0)),Q_29DIC!B417,"")</f>
        <v>CROSTA</v>
      </c>
      <c r="C316" t="str">
        <f>IF(B316&lt;&gt;"",Q_29DIC!C417,"")</f>
        <v>Cagliari</v>
      </c>
    </row>
    <row r="317" spans="1:3" ht="13.5" customHeight="1">
      <c r="A317" t="str">
        <f>IF(B317&lt;&gt;"",Q_29DIC!A495,"")</f>
        <v>C</v>
      </c>
      <c r="B317" t="str">
        <f>IF(ISERROR(MATCH(Q_29DIC!B495,Q_29DIC!M:M,0)),Q_29DIC!B495,"")</f>
        <v>ZACCAGNI</v>
      </c>
      <c r="C317" t="str">
        <f>IF(B317&lt;&gt;"",Q_29DIC!C495,"")</f>
        <v>Verona</v>
      </c>
    </row>
    <row r="318" spans="1:3" ht="13.5" customHeight="1">
      <c r="A318" t="str">
        <f>IF(B318&lt;&gt;"",Q_29DIC!A318,"")</f>
        <v>D</v>
      </c>
      <c r="B318" t="str">
        <f>IF(ISERROR(MATCH(Q_29DIC!B318,Q_29DIC!M:M,0)),Q_29DIC!B318,"")</f>
        <v>ZAMPANO</v>
      </c>
      <c r="C318" t="str">
        <f>IF(B318&lt;&gt;"",Q_29DIC!C318,"")</f>
        <v>Udinese</v>
      </c>
    </row>
    <row r="319" spans="1:3" ht="13.5" customHeight="1">
      <c r="A319" t="str">
        <f>IF(B319&lt;&gt;"",Q_29DIC!A499,"")</f>
        <v>C</v>
      </c>
      <c r="B319" t="str">
        <f>IF(ISERROR(MATCH(Q_29DIC!B499,Q_29DIC!M:M,0)),Q_29DIC!B499,"")</f>
        <v>VALENCIA JM</v>
      </c>
      <c r="C319" t="str">
        <f>IF(B319&lt;&gt;"",Q_29DIC!C499,"")</f>
        <v>Bologna</v>
      </c>
    </row>
    <row r="320" spans="1:3" ht="13.5" customHeight="1">
      <c r="A320" t="str">
        <f>IF(B320&lt;&gt;"",Q_29DIC!A320,"")</f>
        <v>D</v>
      </c>
      <c r="B320" t="str">
        <f>IF(ISERROR(MATCH(Q_29DIC!B320,Q_29DIC!M:M,0)),Q_29DIC!B320,"")</f>
        <v>TOSCA</v>
      </c>
      <c r="C320" t="str">
        <f>IF(B320&lt;&gt;"",Q_29DIC!C320,"")</f>
        <v>Benevento</v>
      </c>
    </row>
    <row r="321" spans="1:3" ht="13.5" customHeight="1">
      <c r="A321" t="str">
        <f>IF(B321&lt;&gt;"",Q_29DIC!A200,"")</f>
        <v>D</v>
      </c>
      <c r="B321" t="str">
        <f>IF(ISERROR(MATCH(Q_29DIC!B200,Q_29DIC!M:M,0)),Q_29DIC!B200,"")</f>
        <v>CECCHERINI</v>
      </c>
      <c r="C321" t="str">
        <f>IF(B321&lt;&gt;"",Q_29DIC!C200,"")</f>
        <v>Crotone</v>
      </c>
    </row>
    <row r="322" spans="1:3" ht="13.5" customHeight="1">
      <c r="A322" t="str">
        <f>IF(B322&lt;&gt;"",Q_29DIC!A322,"")</f>
        <v>D</v>
      </c>
      <c r="B322" t="str">
        <f>IF(ISERROR(MATCH(Q_29DIC!B322,Q_29DIC!M:M,0)),Q_29DIC!B322,"")</f>
        <v>LYANCO</v>
      </c>
      <c r="C322" t="str">
        <f>IF(B322&lt;&gt;"",Q_29DIC!C322,"")</f>
        <v>Torino</v>
      </c>
    </row>
    <row r="323" spans="1:3" ht="13.5" hidden="1" customHeight="1">
      <c r="A323" t="str">
        <f>IF(B323&lt;&gt;"",Q_29DIC!A238,"")</f>
        <v/>
      </c>
      <c r="B323" t="str">
        <f>IF(ISERROR(MATCH(Q_29DIC!B238,Q_29DIC!M:M,0)),Q_29DIC!B238,"")</f>
        <v/>
      </c>
      <c r="C323" t="str">
        <f>IF(B323&lt;&gt;"",Q_29DIC!C238,"")</f>
        <v/>
      </c>
    </row>
    <row r="324" spans="1:3" ht="13.5" hidden="1" customHeight="1">
      <c r="A324" t="str">
        <f>IF(B324&lt;&gt;"",Q_29DIC!A274,"")</f>
        <v/>
      </c>
      <c r="B324" t="str">
        <f>IF(ISERROR(MATCH(Q_29DIC!B274,Q_29DIC!M:M,0)),Q_29DIC!B274,"")</f>
        <v/>
      </c>
      <c r="C324" t="str">
        <f>IF(B324&lt;&gt;"",Q_29DIC!C274,"")</f>
        <v/>
      </c>
    </row>
    <row r="325" spans="1:3" ht="13.5" customHeight="1">
      <c r="A325" t="str">
        <f>IF(B325&lt;&gt;"",Q_29DIC!A359,"")</f>
        <v>D</v>
      </c>
      <c r="B325" t="str">
        <f>IF(ISERROR(MATCH(Q_29DIC!B359,Q_29DIC!M:M,0)),Q_29DIC!B359,"")</f>
        <v>ZAPATA C</v>
      </c>
      <c r="C325" t="str">
        <f>IF(B325&lt;&gt;"",Q_29DIC!C359,"")</f>
        <v>Milan</v>
      </c>
    </row>
    <row r="326" spans="1:3" ht="13.5" customHeight="1">
      <c r="A326" t="str">
        <f>IF(B326&lt;&gt;"",Q_29DIC!A384,"")</f>
        <v>D</v>
      </c>
      <c r="B326" t="str">
        <f>IF(ISERROR(MATCH(Q_29DIC!B384,Q_29DIC!M:M,0)),Q_29DIC!B384,"")</f>
        <v>LUIZ FELIPE</v>
      </c>
      <c r="C326" t="str">
        <f>IF(B326&lt;&gt;"",Q_29DIC!C384,"")</f>
        <v>Lazio</v>
      </c>
    </row>
    <row r="327" spans="1:3" ht="13.5" customHeight="1">
      <c r="A327" t="str">
        <f>IF(B327&lt;&gt;"",Q_29DIC!A391,"")</f>
        <v>D</v>
      </c>
      <c r="B327" t="str">
        <f>IF(ISERROR(MATCH(Q_29DIC!B391,Q_29DIC!M:M,0)),Q_29DIC!B391,"")</f>
        <v>CASTAN</v>
      </c>
      <c r="C327" t="str">
        <f>IF(B327&lt;&gt;"",Q_29DIC!C391,"")</f>
        <v>Cagliari</v>
      </c>
    </row>
    <row r="328" spans="1:3" ht="13.5" customHeight="1">
      <c r="A328" t="str">
        <f>IF(B328&lt;&gt;"",Q_29DIC!A393,"")</f>
        <v>D</v>
      </c>
      <c r="B328" t="str">
        <f>IF(ISERROR(MATCH(Q_29DIC!B393,Q_29DIC!M:M,0)),Q_29DIC!B393,"")</f>
        <v>FARAONI</v>
      </c>
      <c r="C328" t="str">
        <f>IF(B328&lt;&gt;"",Q_29DIC!C393,"")</f>
        <v>Crotone</v>
      </c>
    </row>
    <row r="329" spans="1:3" ht="13.5" hidden="1" customHeight="1">
      <c r="A329" t="str">
        <f>IF(B329&lt;&gt;"",Q_29DIC!A329,"")</f>
        <v/>
      </c>
      <c r="B329" t="str">
        <f>IF(ISERROR(MATCH(Q_29DIC!B329,Q_29DIC!M:M,0)),Q_29DIC!B329,"")</f>
        <v/>
      </c>
      <c r="C329" t="str">
        <f>IF(B329&lt;&gt;"",Q_29DIC!C329,"")</f>
        <v/>
      </c>
    </row>
    <row r="330" spans="1:3" ht="13.5" customHeight="1">
      <c r="A330" t="str">
        <f>IF(B330&lt;&gt;"",Q_29DIC!A426,"")</f>
        <v>P</v>
      </c>
      <c r="B330" t="str">
        <f>IF(ISERROR(MATCH(Q_29DIC!B426,Q_29DIC!M:M,0)),Q_29DIC!B426,"")</f>
        <v>PINSOGLIO</v>
      </c>
      <c r="C330" t="str">
        <f>IF(B330&lt;&gt;"",Q_29DIC!C426,"")</f>
        <v>Juventus</v>
      </c>
    </row>
    <row r="331" spans="1:3" ht="13.5" customHeight="1">
      <c r="A331" t="str">
        <f>IF(B331&lt;&gt;"",Q_29DIC!A331,"")</f>
        <v>D</v>
      </c>
      <c r="B331" t="str">
        <f>IF(ISERROR(MATCH(Q_29DIC!B331,Q_29DIC!M:M,0)),Q_29DIC!B331,"")</f>
        <v>VENUTI</v>
      </c>
      <c r="C331" t="str">
        <f>IF(B331&lt;&gt;"",Q_29DIC!C331,"")</f>
        <v>Benevento</v>
      </c>
    </row>
    <row r="332" spans="1:3" ht="13.5" hidden="1" customHeight="1">
      <c r="A332" t="str">
        <f>IF(B332&lt;&gt;"",Q_29DIC!A427,"")</f>
        <v/>
      </c>
      <c r="B332" t="str">
        <f>IF(ISERROR(MATCH(Q_29DIC!B427,Q_29DIC!M:M,0)),Q_29DIC!B427,"")</f>
        <v/>
      </c>
      <c r="C332" t="str">
        <f>IF(B332&lt;&gt;"",Q_29DIC!C427,"")</f>
        <v/>
      </c>
    </row>
    <row r="333" spans="1:3" ht="13.5" hidden="1" customHeight="1">
      <c r="A333" t="str">
        <f>IF(B333&lt;&gt;"",Q_29DIC!A76,"")</f>
        <v/>
      </c>
      <c r="B333" t="str">
        <f>IF(ISERROR(MATCH(Q_29DIC!B76,Q_29DIC!M:M,0)),Q_29DIC!B76,"")</f>
        <v/>
      </c>
      <c r="C333" t="str">
        <f>IF(B333&lt;&gt;"",Q_29DIC!C76,"")</f>
        <v/>
      </c>
    </row>
    <row r="334" spans="1:3" ht="13.5" customHeight="1">
      <c r="A334" t="str">
        <f>IF(B334&lt;&gt;"",Q_29DIC!A334,"")</f>
        <v>C</v>
      </c>
      <c r="B334" t="str">
        <f>IF(ISERROR(MATCH(Q_29DIC!B334,Q_29DIC!M:M,0)),Q_29DIC!B334,"")</f>
        <v>LOCATELLI M</v>
      </c>
      <c r="C334" t="str">
        <f>IF(B334&lt;&gt;"",Q_29DIC!C334,"")</f>
        <v>Milan</v>
      </c>
    </row>
    <row r="335" spans="1:3" ht="13.5" hidden="1" customHeight="1">
      <c r="A335">
        <f>IF(B335&lt;&gt;"",Q_29DIC!A523,"")</f>
        <v>0</v>
      </c>
      <c r="B335">
        <f>IF(ISERROR(MATCH(Q_29DIC!B523,Q_29DIC!M:M,0)),Q_29DIC!B523,"")</f>
        <v>0</v>
      </c>
      <c r="C335">
        <f>IF(B335&lt;&gt;"",Q_29DIC!C523,"")</f>
        <v>0</v>
      </c>
    </row>
    <row r="336" spans="1:3" ht="13.5" hidden="1" customHeight="1">
      <c r="A336" t="str">
        <f>IF(B336&lt;&gt;"",Q_29DIC!A336,"")</f>
        <v/>
      </c>
      <c r="B336" t="str">
        <f>IF(ISERROR(MATCH(Q_29DIC!B336,Q_29DIC!M:M,0)),Q_29DIC!B336,"")</f>
        <v/>
      </c>
      <c r="C336" t="str">
        <f>IF(B336&lt;&gt;"",Q_29DIC!C336,"")</f>
        <v/>
      </c>
    </row>
    <row r="337" spans="1:3" ht="13.5" customHeight="1">
      <c r="A337" t="str">
        <f>IF(B337&lt;&gt;"",Q_29DIC!A174,"")</f>
        <v>C</v>
      </c>
      <c r="B337" t="str">
        <f>IF(ISERROR(MATCH(Q_29DIC!B174,Q_29DIC!M:M,0)),Q_29DIC!B174,"")</f>
        <v>PADOIN</v>
      </c>
      <c r="C337" t="str">
        <f>IF(B337&lt;&gt;"",Q_29DIC!C174,"")</f>
        <v>Cagliari</v>
      </c>
    </row>
    <row r="338" spans="1:3" ht="13.5" customHeight="1">
      <c r="A338" t="str">
        <f>IF(B338&lt;&gt;"",Q_29DIC!A218,"")</f>
        <v>A</v>
      </c>
      <c r="B338" t="str">
        <f>IF(ISERROR(MATCH(Q_29DIC!B218,Q_29DIC!M:M,0)),Q_29DIC!B218,"")</f>
        <v>BORINI</v>
      </c>
      <c r="C338" t="str">
        <f>IF(B338&lt;&gt;"",Q_29DIC!C218,"")</f>
        <v>Milan</v>
      </c>
    </row>
    <row r="339" spans="1:3" ht="13.5" customHeight="1">
      <c r="A339" t="str">
        <f>IF(B339&lt;&gt;"",Q_29DIC!A366,"")</f>
        <v>D</v>
      </c>
      <c r="B339" t="str">
        <f>IF(ISERROR(MATCH(Q_29DIC!B366,Q_29DIC!M:M,0)),Q_29DIC!B366,"")</f>
        <v>DEPAOLI</v>
      </c>
      <c r="C339" t="str">
        <f>IF(B339&lt;&gt;"",Q_29DIC!C366,"")</f>
        <v>Chievo</v>
      </c>
    </row>
    <row r="340" spans="1:3" ht="13.5" customHeight="1">
      <c r="A340" t="str">
        <f>IF(B340&lt;&gt;"",Q_29DIC!A496,"")</f>
        <v>C</v>
      </c>
      <c r="B340" t="str">
        <f>IF(ISERROR(MATCH(Q_29DIC!B496,Q_29DIC!M:M,0)),Q_29DIC!B496,"")</f>
        <v>ZUCULINI F</v>
      </c>
      <c r="C340" t="str">
        <f>IF(B340&lt;&gt;"",Q_29DIC!C496,"")</f>
        <v>Verona</v>
      </c>
    </row>
    <row r="341" spans="1:3" ht="13.5" customHeight="1">
      <c r="A341" t="str">
        <f>IF(B341&lt;&gt;"",Q_29DIC!A497,"")</f>
        <v>C</v>
      </c>
      <c r="B341" t="str">
        <f>IF(ISERROR(MATCH(Q_29DIC!B497,Q_29DIC!M:M,0)),Q_29DIC!B497,"")</f>
        <v>MELEGONI</v>
      </c>
      <c r="C341" t="str">
        <f>IF(B341&lt;&gt;"",Q_29DIC!C497,"")</f>
        <v>Atalanta</v>
      </c>
    </row>
    <row r="342" spans="1:3" ht="13.5" customHeight="1">
      <c r="A342" t="str">
        <f>IF(B342&lt;&gt;"",Q_29DIC!A515,"")</f>
        <v>A</v>
      </c>
      <c r="B342" t="str">
        <f>IF(ISERROR(MATCH(Q_29DIC!B515,Q_29DIC!M:M,0)),Q_29DIC!B515,"")</f>
        <v>BONAZZOLI</v>
      </c>
      <c r="C342" t="str">
        <f>IF(B342&lt;&gt;"",Q_29DIC!C515,"")</f>
        <v>SPAL</v>
      </c>
    </row>
    <row r="343" spans="1:3" ht="13.5" customHeight="1">
      <c r="A343" t="str">
        <f>IF(B343&lt;&gt;"",Q_29DIC!A271,"")</f>
        <v>D</v>
      </c>
      <c r="B343" t="str">
        <f>IF(ISERROR(MATCH(Q_29DIC!B271,Q_29DIC!M:M,0)),Q_29DIC!B271,"")</f>
        <v>VUKOVIC</v>
      </c>
      <c r="C343" t="str">
        <f>IF(B343&lt;&gt;"",Q_29DIC!C271,"")</f>
        <v>Verona</v>
      </c>
    </row>
    <row r="344" spans="1:3" ht="13.5" customHeight="1">
      <c r="A344" t="str">
        <f>IF(B344&lt;&gt;"",Q_29DIC!A358,"")</f>
        <v>D</v>
      </c>
      <c r="B344" t="str">
        <f>IF(ISERROR(MATCH(Q_29DIC!B358,Q_29DIC!M:M,0)),Q_29DIC!B358,"")</f>
        <v>CHIRICHES</v>
      </c>
      <c r="C344" t="str">
        <f>IF(B344&lt;&gt;"",Q_29DIC!C358,"")</f>
        <v>Napoli</v>
      </c>
    </row>
    <row r="345" spans="1:3" ht="13.5" customHeight="1">
      <c r="A345" t="str">
        <f>IF(B345&lt;&gt;"",Q_29DIC!A345,"")</f>
        <v>A</v>
      </c>
      <c r="B345" t="str">
        <f>IF(ISERROR(MATCH(Q_29DIC!B345,Q_29DIC!M:M,0)),Q_29DIC!B345,"")</f>
        <v>BRIGNOLA</v>
      </c>
      <c r="C345" t="str">
        <f>IF(B345&lt;&gt;"",Q_29DIC!C345,"")</f>
        <v>Benevento</v>
      </c>
    </row>
    <row r="346" spans="1:3" ht="13.5" customHeight="1">
      <c r="A346" t="str">
        <f>IF(B346&lt;&gt;"",Q_29DIC!A392,"")</f>
        <v>D</v>
      </c>
      <c r="B346" t="str">
        <f>IF(ISERROR(MATCH(Q_29DIC!B392,Q_29DIC!M:M,0)),Q_29DIC!B392,"")</f>
        <v>RANOCCHIA</v>
      </c>
      <c r="C346" t="str">
        <f>IF(B346&lt;&gt;"",Q_29DIC!C392,"")</f>
        <v>Inter</v>
      </c>
    </row>
    <row r="347" spans="1:3" ht="13.5" customHeight="1">
      <c r="A347" t="str">
        <f>IF(B347&lt;&gt;"",Q_29DIC!A463,"")</f>
        <v>D</v>
      </c>
      <c r="B347" t="str">
        <f>IF(ISERROR(MATCH(Q_29DIC!B463,Q_29DIC!M:M,0)),Q_29DIC!B463,"")</f>
        <v>BIANCHETTI</v>
      </c>
      <c r="C347" t="str">
        <f>IF(B347&lt;&gt;"",Q_29DIC!C463,"")</f>
        <v>Verona</v>
      </c>
    </row>
    <row r="348" spans="1:3" ht="13.5" customHeight="1">
      <c r="A348" t="str">
        <f>IF(B348&lt;&gt;"",Q_29DIC!A428,"")</f>
        <v>P</v>
      </c>
      <c r="B348" t="str">
        <f>IF(ISERROR(MATCH(Q_29DIC!B428,Q_29DIC!M:M,0)),Q_29DIC!B428,"")</f>
        <v>MARCHETTI</v>
      </c>
      <c r="C348" t="str">
        <f>IF(B348&lt;&gt;"",Q_29DIC!C428,"")</f>
        <v>Lazio</v>
      </c>
    </row>
    <row r="349" spans="1:3" ht="13.5" hidden="1" customHeight="1">
      <c r="A349" t="str">
        <f>IF(B349&lt;&gt;"",Q_29DIC!A349,"")</f>
        <v/>
      </c>
      <c r="B349" t="str">
        <f>IF(ISERROR(MATCH(Q_29DIC!B349,Q_29DIC!M:M,0)),Q_29DIC!B349,"")</f>
        <v/>
      </c>
      <c r="C349" t="str">
        <f>IF(B349&lt;&gt;"",Q_29DIC!C349,"")</f>
        <v/>
      </c>
    </row>
    <row r="350" spans="1:3" ht="13.5" customHeight="1">
      <c r="A350" t="str">
        <f>IF(B350&lt;&gt;"",Q_29DIC!A454,"")</f>
        <v>D</v>
      </c>
      <c r="B350" t="str">
        <f>IF(ISERROR(MATCH(Q_29DIC!B454,Q_29DIC!M:M,0)),Q_29DIC!B454,"")</f>
        <v>TOMIC</v>
      </c>
      <c r="C350" t="str">
        <f>IF(B350&lt;&gt;"",Q_29DIC!C454,"")</f>
        <v>Sampdoria</v>
      </c>
    </row>
    <row r="351" spans="1:3" ht="13.5" hidden="1" customHeight="1">
      <c r="A351" t="str">
        <f>IF(B351&lt;&gt;"",Q_29DIC!A154,"")</f>
        <v/>
      </c>
      <c r="B351" t="str">
        <f>IF(ISERROR(MATCH(Q_29DIC!B154,Q_29DIC!M:M,0)),Q_29DIC!B154,"")</f>
        <v/>
      </c>
      <c r="C351" t="str">
        <f>IF(B351&lt;&gt;"",Q_29DIC!C154,"")</f>
        <v/>
      </c>
    </row>
    <row r="352" spans="1:3" ht="13.5" customHeight="1">
      <c r="A352" t="str">
        <f>IF(B352&lt;&gt;"",Q_29DIC!A305,"")</f>
        <v>C</v>
      </c>
      <c r="B352" t="str">
        <f>IF(ISERROR(MATCH(Q_29DIC!B305,Q_29DIC!M:M,0)),Q_29DIC!B305,"")</f>
        <v>ALVAREZ R</v>
      </c>
      <c r="C352" t="str">
        <f>IF(B352&lt;&gt;"",Q_29DIC!C305,"")</f>
        <v>Sampdoria</v>
      </c>
    </row>
    <row r="353" spans="1:3" ht="13.5" customHeight="1">
      <c r="A353" t="str">
        <f>IF(B353&lt;&gt;"",Q_29DIC!A380,"")</f>
        <v>P</v>
      </c>
      <c r="B353" t="str">
        <f>IF(ISERROR(MATCH(Q_29DIC!B380,Q_29DIC!M:M,0)),Q_29DIC!B380,"")</f>
        <v>GOLLINI</v>
      </c>
      <c r="C353" t="str">
        <f>IF(B353&lt;&gt;"",Q_29DIC!C380,"")</f>
        <v>Atalanta</v>
      </c>
    </row>
    <row r="354" spans="1:3" ht="13.5" customHeight="1">
      <c r="A354" t="str">
        <f>IF(B354&lt;&gt;"",Q_29DIC!A419,"")</f>
        <v>P</v>
      </c>
      <c r="B354" t="str">
        <f>IF(ISERROR(MATCH(Q_29DIC!B419,Q_29DIC!M:M,0)),Q_29DIC!B419,"")</f>
        <v>VISCOVO</v>
      </c>
      <c r="C354" t="str">
        <f>IF(B354&lt;&gt;"",Q_29DIC!C419,"")</f>
        <v>Crotone</v>
      </c>
    </row>
    <row r="355" spans="1:3" ht="13.5" hidden="1" customHeight="1">
      <c r="A355" t="str">
        <f>IF(B355&lt;&gt;"",Q_29DIC!A355,"")</f>
        <v/>
      </c>
      <c r="B355" t="str">
        <f>IF(ISERROR(MATCH(Q_29DIC!B355,Q_29DIC!M:M,0)),Q_29DIC!B355,"")</f>
        <v/>
      </c>
      <c r="C355" t="str">
        <f>IF(B355&lt;&gt;"",Q_29DIC!C355,"")</f>
        <v/>
      </c>
    </row>
    <row r="356" spans="1:3" ht="13.5" hidden="1" customHeight="1">
      <c r="A356">
        <f>IF(B356&lt;&gt;"",Q_29DIC!A525,"")</f>
        <v>0</v>
      </c>
      <c r="B356">
        <f>IF(ISERROR(MATCH(Q_29DIC!B525,Q_29DIC!M:M,0)),Q_29DIC!B525,"")</f>
        <v>0</v>
      </c>
      <c r="C356">
        <f>IF(B356&lt;&gt;"",Q_29DIC!C525,"")</f>
        <v>0</v>
      </c>
    </row>
    <row r="357" spans="1:3" ht="13.5" hidden="1" customHeight="1">
      <c r="A357" t="str">
        <f>IF(B357&lt;&gt;"",Q_29DIC!A176,"")</f>
        <v/>
      </c>
      <c r="B357" t="str">
        <f>IF(ISERROR(MATCH(Q_29DIC!B176,Q_29DIC!M:M,0)),Q_29DIC!B176,"")</f>
        <v/>
      </c>
      <c r="C357" t="str">
        <f>IF(B357&lt;&gt;"",Q_29DIC!C176,"")</f>
        <v/>
      </c>
    </row>
    <row r="358" spans="1:3" ht="13.5" hidden="1" customHeight="1">
      <c r="A358" t="str">
        <f>IF(B358&lt;&gt;"",Q_29DIC!A207,"")</f>
        <v/>
      </c>
      <c r="B358" t="str">
        <f>IF(ISERROR(MATCH(Q_29DIC!B207,Q_29DIC!M:M,0)),Q_29DIC!B207,"")</f>
        <v/>
      </c>
      <c r="C358" t="str">
        <f>IF(B358&lt;&gt;"",Q_29DIC!C207,"")</f>
        <v/>
      </c>
    </row>
    <row r="359" spans="1:3" ht="13.5" customHeight="1">
      <c r="A359" t="str">
        <f>IF(B359&lt;&gt;"",Q_29DIC!A296,"")</f>
        <v>D</v>
      </c>
      <c r="B359" t="str">
        <f>IF(ISERROR(MATCH(Q_29DIC!B296,Q_29DIC!M:M,0)),Q_29DIC!B296,"")</f>
        <v>LUCIONI</v>
      </c>
      <c r="C359" t="str">
        <f>IF(B359&lt;&gt;"",Q_29DIC!C296,"")</f>
        <v>Benevento</v>
      </c>
    </row>
    <row r="360" spans="1:3" ht="13.5" customHeight="1">
      <c r="A360" t="str">
        <f>IF(B360&lt;&gt;"",Q_29DIC!A373,"")</f>
        <v>A</v>
      </c>
      <c r="B360" t="str">
        <f>IF(ISERROR(MATCH(Q_29DIC!B373,Q_29DIC!M:M,0)),Q_29DIC!B373,"")</f>
        <v>DIABY</v>
      </c>
      <c r="C360" t="str">
        <f>IF(B360&lt;&gt;"",Q_29DIC!C373,"")</f>
        <v>Crotone</v>
      </c>
    </row>
    <row r="361" spans="1:3" ht="13.5" customHeight="1">
      <c r="A361" t="str">
        <f>IF(B361&lt;&gt;"",Q_29DIC!A406,"")</f>
        <v>C</v>
      </c>
      <c r="B361" t="str">
        <f>IF(ISERROR(MATCH(Q_29DIC!B406,Q_29DIC!M:M,0)),Q_29DIC!B406,"")</f>
        <v>CASSATA</v>
      </c>
      <c r="C361" t="str">
        <f>IF(B361&lt;&gt;"",Q_29DIC!C406,"")</f>
        <v>Sassuolo</v>
      </c>
    </row>
    <row r="362" spans="1:3" ht="13.5" customHeight="1">
      <c r="A362" t="str">
        <f>IF(B362&lt;&gt;"",Q_29DIC!A362,"")</f>
        <v>D</v>
      </c>
      <c r="B362" t="str">
        <f>IF(ISERROR(MATCH(Q_29DIC!B362,Q_29DIC!M:M,0)),Q_29DIC!B362,"")</f>
        <v>SANTON</v>
      </c>
      <c r="C362" t="str">
        <f>IF(B362&lt;&gt;"",Q_29DIC!C362,"")</f>
        <v>Inter</v>
      </c>
    </row>
    <row r="363" spans="1:3" ht="13.5" customHeight="1">
      <c r="A363" t="str">
        <f>IF(B363&lt;&gt;"",Q_29DIC!A416,"")</f>
        <v>P</v>
      </c>
      <c r="B363" t="str">
        <f>IF(ISERROR(MATCH(Q_29DIC!B416,Q_29DIC!M:M,0)),Q_29DIC!B416,"")</f>
        <v>SECULIN</v>
      </c>
      <c r="C363" t="str">
        <f>IF(B363&lt;&gt;"",Q_29DIC!C416,"")</f>
        <v>Chievo</v>
      </c>
    </row>
    <row r="364" spans="1:3" ht="13.5" customHeight="1">
      <c r="A364" t="str">
        <f>IF(B364&lt;&gt;"",Q_29DIC!A511,"")</f>
        <v>A</v>
      </c>
      <c r="B364" t="str">
        <f>IF(ISERROR(MATCH(Q_29DIC!B511,Q_29DIC!M:M,0)),Q_29DIC!B511,"")</f>
        <v>TUMMINELLO</v>
      </c>
      <c r="C364" t="str">
        <f>IF(B364&lt;&gt;"",Q_29DIC!C511,"")</f>
        <v>Crotone</v>
      </c>
    </row>
    <row r="365" spans="1:3" ht="13.5" hidden="1" customHeight="1">
      <c r="A365" t="str">
        <f>IF(B365&lt;&gt;"",Q_29DIC!A172,"")</f>
        <v/>
      </c>
      <c r="B365" t="str">
        <f>IF(ISERROR(MATCH(Q_29DIC!B172,Q_29DIC!M:M,0)),Q_29DIC!B172,"")</f>
        <v/>
      </c>
      <c r="C365" t="str">
        <f>IF(B365&lt;&gt;"",Q_29DIC!C172,"")</f>
        <v/>
      </c>
    </row>
    <row r="366" spans="1:3" ht="13.5" customHeight="1">
      <c r="A366" t="str">
        <f>IF(B366&lt;&gt;"",Q_29DIC!A228,"")</f>
        <v>D</v>
      </c>
      <c r="B366" t="str">
        <f>IF(ISERROR(MATCH(Q_29DIC!B228,Q_29DIC!M:M,0)),Q_29DIC!B228,"")</f>
        <v>GOLDANIGA</v>
      </c>
      <c r="C366" t="str">
        <f>IF(B366&lt;&gt;"",Q_29DIC!C228,"")</f>
        <v>Sassuolo</v>
      </c>
    </row>
    <row r="367" spans="1:3" ht="13.5" customHeight="1">
      <c r="A367" t="str">
        <f>IF(B367&lt;&gt;"",Q_29DIC!A367,"")</f>
        <v>D</v>
      </c>
      <c r="B367" t="str">
        <f>IF(ISERROR(MATCH(Q_29DIC!B367,Q_29DIC!M:M,0)),Q_29DIC!B367,"")</f>
        <v>TOROSIDIS</v>
      </c>
      <c r="C367" t="str">
        <f>IF(B367&lt;&gt;"",Q_29DIC!C367,"")</f>
        <v>Bologna</v>
      </c>
    </row>
    <row r="368" spans="1:3" ht="13.5" hidden="1" customHeight="1">
      <c r="A368" t="str">
        <f>IF(B368&lt;&gt;"",Q_29DIC!A283,"")</f>
        <v/>
      </c>
      <c r="B368" t="str">
        <f>IF(ISERROR(MATCH(Q_29DIC!B283,Q_29DIC!M:M,0)),Q_29DIC!B283,"")</f>
        <v/>
      </c>
      <c r="C368" t="str">
        <f>IF(B368&lt;&gt;"",Q_29DIC!C283,"")</f>
        <v/>
      </c>
    </row>
    <row r="369" spans="1:3" ht="13.5" hidden="1" customHeight="1">
      <c r="A369" t="str">
        <f>IF(B369&lt;&gt;"",Q_29DIC!A284,"")</f>
        <v/>
      </c>
      <c r="B369" t="str">
        <f>IF(ISERROR(MATCH(Q_29DIC!B284,Q_29DIC!M:M,0)),Q_29DIC!B284,"")</f>
        <v/>
      </c>
      <c r="C369" t="str">
        <f>IF(B369&lt;&gt;"",Q_29DIC!C284,"")</f>
        <v/>
      </c>
    </row>
    <row r="370" spans="1:3" ht="13.5" customHeight="1">
      <c r="A370" t="str">
        <f>IF(B370&lt;&gt;"",Q_29DIC!A370,"")</f>
        <v>C</v>
      </c>
      <c r="B370" t="str">
        <f>IF(ISERROR(MATCH(Q_29DIC!B370,Q_29DIC!M:M,0)),Q_29DIC!B370,"")</f>
        <v>MAZZITELLI</v>
      </c>
      <c r="C370" t="str">
        <f>IF(B370&lt;&gt;"",Q_29DIC!C370,"")</f>
        <v>Sassuolo</v>
      </c>
    </row>
    <row r="371" spans="1:3" ht="13.5" customHeight="1">
      <c r="A371" t="str">
        <f>IF(B371&lt;&gt;"",Q_29DIC!A385,"")</f>
        <v>D</v>
      </c>
      <c r="B371" t="str">
        <f>IF(ISERROR(MATCH(Q_29DIC!B385,Q_29DIC!M:M,0)),Q_29DIC!B385,"")</f>
        <v>ROMAGNOLI S</v>
      </c>
      <c r="C371" t="str">
        <f>IF(B371&lt;&gt;"",Q_29DIC!C385,"")</f>
        <v>Bologna</v>
      </c>
    </row>
    <row r="372" spans="1:3" ht="13.5" hidden="1" customHeight="1">
      <c r="A372" t="str">
        <f>IF(B372&lt;&gt;"",Q_29DIC!A372,"")</f>
        <v/>
      </c>
      <c r="B372" t="str">
        <f>IF(ISERROR(MATCH(Q_29DIC!B372,Q_29DIC!M:M,0)),Q_29DIC!B372,"")</f>
        <v/>
      </c>
      <c r="C372" t="str">
        <f>IF(B372&lt;&gt;"",Q_29DIC!C372,"")</f>
        <v/>
      </c>
    </row>
    <row r="373" spans="1:3" ht="13.5" customHeight="1">
      <c r="A373" t="str">
        <f>IF(B373&lt;&gt;"",Q_29DIC!A487,"")</f>
        <v>C</v>
      </c>
      <c r="B373" t="str">
        <f>IF(ISERROR(MATCH(Q_29DIC!B487,Q_29DIC!M:M,0)),Q_29DIC!B487,"")</f>
        <v>GNOUKOURI</v>
      </c>
      <c r="C373" t="str">
        <f>IF(B373&lt;&gt;"",Q_29DIC!C487,"")</f>
        <v>Inter</v>
      </c>
    </row>
    <row r="374" spans="1:3" ht="13.5" hidden="1" customHeight="1">
      <c r="A374" t="str">
        <f>IF(B374&lt;&gt;"",Q_29DIC!A431,"")</f>
        <v/>
      </c>
      <c r="B374" t="str">
        <f>IF(ISERROR(MATCH(Q_29DIC!B431,Q_29DIC!M:M,0)),Q_29DIC!B431,"")</f>
        <v/>
      </c>
      <c r="C374" t="str">
        <f>IF(B374&lt;&gt;"",Q_29DIC!C431,"")</f>
        <v/>
      </c>
    </row>
    <row r="375" spans="1:3" ht="13.5" customHeight="1">
      <c r="A375" t="str">
        <f>IF(B375&lt;&gt;"",Q_29DIC!A341,"")</f>
        <v>C</v>
      </c>
      <c r="B375" t="str">
        <f>IF(ISERROR(MATCH(Q_29DIC!B341,Q_29DIC!M:M,0)),Q_29DIC!B341,"")</f>
        <v>OMEONGA</v>
      </c>
      <c r="C375" t="str">
        <f>IF(B375&lt;&gt;"",Q_29DIC!C341,"")</f>
        <v>Genoa</v>
      </c>
    </row>
    <row r="376" spans="1:3" ht="13.5" hidden="1" customHeight="1">
      <c r="A376">
        <f>IF(B376&lt;&gt;"",Q_29DIC!A528,"")</f>
        <v>0</v>
      </c>
      <c r="B376">
        <f>IF(ISERROR(MATCH(Q_29DIC!B528,Q_29DIC!M:M,0)),Q_29DIC!B528,"")</f>
        <v>0</v>
      </c>
      <c r="C376">
        <f>IF(B376&lt;&gt;"",Q_29DIC!C528,"")</f>
        <v>0</v>
      </c>
    </row>
    <row r="377" spans="1:3" ht="13.5" customHeight="1">
      <c r="A377" t="str">
        <f>IF(B377&lt;&gt;"",Q_29DIC!A498,"")</f>
        <v>C</v>
      </c>
      <c r="B377" t="str">
        <f>IF(ISERROR(MATCH(Q_29DIC!B498,Q_29DIC!M:M,0)),Q_29DIC!B498,"")</f>
        <v>MAURI J</v>
      </c>
      <c r="C377" t="str">
        <f>IF(B377&lt;&gt;"",Q_29DIC!C498,"")</f>
        <v>Milan</v>
      </c>
    </row>
    <row r="378" spans="1:3" ht="13.5" hidden="1" customHeight="1">
      <c r="A378" t="str">
        <f>IF(B378&lt;&gt;"",Q_29DIC!A325,"")</f>
        <v/>
      </c>
      <c r="B378" t="str">
        <f>IF(ISERROR(MATCH(Q_29DIC!B325,Q_29DIC!M:M,0)),Q_29DIC!B325,"")</f>
        <v/>
      </c>
      <c r="C378" t="str">
        <f>IF(B378&lt;&gt;"",Q_29DIC!C325,"")</f>
        <v/>
      </c>
    </row>
    <row r="379" spans="1:3" ht="13.5" customHeight="1">
      <c r="A379" t="str">
        <f>IF(B379&lt;&gt;"",Q_29DIC!A356,"")</f>
        <v>D</v>
      </c>
      <c r="B379" t="str">
        <f>IF(ISERROR(MATCH(Q_29DIC!B356,Q_29DIC!M:M,0)),Q_29DIC!B356,"")</f>
        <v>SALA</v>
      </c>
      <c r="C379" t="str">
        <f>IF(B379&lt;&gt;"",Q_29DIC!C356,"")</f>
        <v>Sampdoria</v>
      </c>
    </row>
    <row r="380" spans="1:3" ht="13.5" hidden="1" customHeight="1">
      <c r="A380" t="str">
        <f>IF(B380&lt;&gt;"",Q_29DIC!A357,"")</f>
        <v/>
      </c>
      <c r="B380" t="str">
        <f>IF(ISERROR(MATCH(Q_29DIC!B357,Q_29DIC!M:M,0)),Q_29DIC!B357,"")</f>
        <v/>
      </c>
      <c r="C380" t="str">
        <f>IF(B380&lt;&gt;"",Q_29DIC!C357,"")</f>
        <v/>
      </c>
    </row>
    <row r="381" spans="1:3" ht="13.5" customHeight="1">
      <c r="A381" t="str">
        <f>IF(B381&lt;&gt;"",Q_29DIC!A462,"")</f>
        <v>D</v>
      </c>
      <c r="B381" t="str">
        <f>IF(ISERROR(MATCH(Q_29DIC!B462,Q_29DIC!M:M,0)),Q_29DIC!B462,"")</f>
        <v>VAISANEN</v>
      </c>
      <c r="C381" t="str">
        <f>IF(B381&lt;&gt;"",Q_29DIC!C462,"")</f>
        <v>SPAL</v>
      </c>
    </row>
    <row r="382" spans="1:3" ht="13.5" customHeight="1">
      <c r="A382" t="str">
        <f>IF(B382&lt;&gt;"",Q_29DIC!A407,"")</f>
        <v>C</v>
      </c>
      <c r="B382" t="str">
        <f>IF(ISERROR(MATCH(Q_29DIC!B407,Q_29DIC!M:M,0)),Q_29DIC!B407,"")</f>
        <v>VALDIFIORI</v>
      </c>
      <c r="C382" t="str">
        <f>IF(B382&lt;&gt;"",Q_29DIC!C407,"")</f>
        <v>Torino</v>
      </c>
    </row>
    <row r="383" spans="1:3" ht="13.5" customHeight="1">
      <c r="A383" t="str">
        <f>IF(B383&lt;&gt;"",Q_29DIC!A383,"")</f>
        <v>D</v>
      </c>
      <c r="B383" t="str">
        <f>IF(ISERROR(MATCH(Q_29DIC!B383,Q_29DIC!M:M,0)),Q_29DIC!B383,"")</f>
        <v>MIGLIORE</v>
      </c>
      <c r="C383" t="str">
        <f>IF(B383&lt;&gt;"",Q_29DIC!C383,"")</f>
        <v>Genoa</v>
      </c>
    </row>
    <row r="384" spans="1:3" ht="13.5" customHeight="1">
      <c r="A384" t="str">
        <f>IF(B384&lt;&gt;"",Q_29DIC!A408,"")</f>
        <v>C</v>
      </c>
      <c r="B384" t="str">
        <f>IF(ISERROR(MATCH(Q_29DIC!B408,Q_29DIC!M:M,0)),Q_29DIC!B408,"")</f>
        <v>BALIC</v>
      </c>
      <c r="C384" t="str">
        <f>IF(B384&lt;&gt;"",Q_29DIC!C408,"")</f>
        <v>Udinese</v>
      </c>
    </row>
    <row r="385" spans="1:3" ht="13.5" customHeight="1">
      <c r="A385" t="str">
        <f>IF(B385&lt;&gt;"",Q_29DIC!A196,"")</f>
        <v>D</v>
      </c>
      <c r="B385" t="str">
        <f>IF(ISERROR(MATCH(Q_29DIC!B196,Q_29DIC!M:M,0)),Q_29DIC!B196,"")</f>
        <v>FERRARI G</v>
      </c>
      <c r="C385" t="str">
        <f>IF(B385&lt;&gt;"",Q_29DIC!C196,"")</f>
        <v>Sampdoria</v>
      </c>
    </row>
    <row r="386" spans="1:3" ht="13.5" customHeight="1">
      <c r="A386" t="str">
        <f>IF(B386&lt;&gt;"",Q_29DIC!A282,"")</f>
        <v>D</v>
      </c>
      <c r="B386" t="str">
        <f>IF(ISERROR(MATCH(Q_29DIC!B282,Q_29DIC!M:M,0)),Q_29DIC!B282,"")</f>
        <v>MARIO RUI</v>
      </c>
      <c r="C386" t="str">
        <f>IF(B386&lt;&gt;"",Q_29DIC!C282,"")</f>
        <v>Napoli</v>
      </c>
    </row>
    <row r="387" spans="1:3" ht="13.5" customHeight="1">
      <c r="A387" t="str">
        <f>IF(B387&lt;&gt;"",Q_29DIC!A434,"")</f>
        <v>P</v>
      </c>
      <c r="B387" t="str">
        <f>IF(ISERROR(MATCH(Q_29DIC!B434,Q_29DIC!M:M,0)),Q_29DIC!B434,"")</f>
        <v>LOBONT</v>
      </c>
      <c r="C387" t="str">
        <f>IF(B387&lt;&gt;"",Q_29DIC!C434,"")</f>
        <v>Roma</v>
      </c>
    </row>
    <row r="388" spans="1:3" ht="13.5" hidden="1" customHeight="1">
      <c r="A388">
        <f>IF(B388&lt;&gt;"",Q_29DIC!A526,"")</f>
        <v>0</v>
      </c>
      <c r="B388">
        <f>IF(ISERROR(MATCH(Q_29DIC!B526,Q_29DIC!M:M,0)),Q_29DIC!B526,"")</f>
        <v>0</v>
      </c>
      <c r="C388">
        <f>IF(B388&lt;&gt;"",Q_29DIC!C526,"")</f>
        <v>0</v>
      </c>
    </row>
    <row r="389" spans="1:3" ht="13.5" hidden="1" customHeight="1">
      <c r="A389">
        <f>IF(B389&lt;&gt;"",Q_29DIC!A531,"")</f>
        <v>0</v>
      </c>
      <c r="B389">
        <f>IF(ISERROR(MATCH(Q_29DIC!B531,Q_29DIC!M:M,0)),Q_29DIC!B531,"")</f>
        <v>0</v>
      </c>
      <c r="C389">
        <f>IF(B389&lt;&gt;"",Q_29DIC!C531,"")</f>
        <v>0</v>
      </c>
    </row>
    <row r="390" spans="1:3" ht="13.5" customHeight="1">
      <c r="A390" t="str">
        <f>IF(B390&lt;&gt;"",Q_29DIC!A390,"")</f>
        <v>D</v>
      </c>
      <c r="B390" t="str">
        <f>IF(ISERROR(MATCH(Q_29DIC!B390,Q_29DIC!M:M,0)),Q_29DIC!B390,"")</f>
        <v>SIMIC L</v>
      </c>
      <c r="C390" t="str">
        <f>IF(B390&lt;&gt;"",Q_29DIC!C390,"")</f>
        <v>SPAL</v>
      </c>
    </row>
    <row r="391" spans="1:3" ht="13.5" customHeight="1">
      <c r="A391" t="str">
        <f>IF(B391&lt;&gt;"",Q_29DIC!A500,"")</f>
        <v>C</v>
      </c>
      <c r="B391" t="str">
        <f>IF(ISERROR(MATCH(Q_29DIC!B500,Q_29DIC!M:M,0)),Q_29DIC!B500,"")</f>
        <v>ZEKHNINI</v>
      </c>
      <c r="C391" t="str">
        <f>IF(B391&lt;&gt;"",Q_29DIC!C500,"")</f>
        <v>Fiorentina</v>
      </c>
    </row>
    <row r="392" spans="1:3" ht="13.5" customHeight="1">
      <c r="A392" t="str">
        <f>IF(B392&lt;&gt;"",Q_29DIC!A501,"")</f>
        <v>C</v>
      </c>
      <c r="B392" t="str">
        <f>IF(ISERROR(MATCH(Q_29DIC!B501,Q_29DIC!M:M,0)),Q_29DIC!B501,"")</f>
        <v>CALVANO</v>
      </c>
      <c r="C392" t="str">
        <f>IF(B392&lt;&gt;"",Q_29DIC!C501,"")</f>
        <v>Verona</v>
      </c>
    </row>
    <row r="393" spans="1:3" ht="13.5" hidden="1" customHeight="1">
      <c r="A393">
        <f>IF(B393&lt;&gt;"",Q_29DIC!A519,"")</f>
        <v>0</v>
      </c>
      <c r="B393">
        <f>IF(ISERROR(MATCH(Q_29DIC!B519,Q_29DIC!M:M,0)),Q_29DIC!B519,"")</f>
        <v>0</v>
      </c>
      <c r="C393">
        <f>IF(B393&lt;&gt;"",Q_29DIC!C519,"")</f>
        <v>0</v>
      </c>
    </row>
    <row r="394" spans="1:3" ht="13.5" hidden="1" customHeight="1">
      <c r="A394">
        <f>IF(B394&lt;&gt;"",Q_29DIC!A520,"")</f>
        <v>0</v>
      </c>
      <c r="B394">
        <f>IF(ISERROR(MATCH(Q_29DIC!B520,Q_29DIC!M:M,0)),Q_29DIC!B520,"")</f>
        <v>0</v>
      </c>
      <c r="C394">
        <f>IF(B394&lt;&gt;"",Q_29DIC!C520,"")</f>
        <v>0</v>
      </c>
    </row>
    <row r="395" spans="1:3" ht="13.5" customHeight="1">
      <c r="A395" t="str">
        <f>IF(B395&lt;&gt;"",Q_29DIC!A324,"")</f>
        <v>D</v>
      </c>
      <c r="B395" t="str">
        <f>IF(ISERROR(MATCH(Q_29DIC!B324,Q_29DIC!M:M,0)),Q_29DIC!B324,"")</f>
        <v>MURRU</v>
      </c>
      <c r="C395" t="str">
        <f>IF(B395&lt;&gt;"",Q_29DIC!C324,"")</f>
        <v>Sampdoria</v>
      </c>
    </row>
    <row r="396" spans="1:3" ht="13.5" hidden="1" customHeight="1">
      <c r="A396" t="str">
        <f>IF(B396&lt;&gt;"",Q_29DIC!A467,"")</f>
        <v/>
      </c>
      <c r="B396" t="str">
        <f>IF(ISERROR(MATCH(Q_29DIC!B467,Q_29DIC!M:M,0)),Q_29DIC!B467,"")</f>
        <v/>
      </c>
      <c r="C396" t="str">
        <f>IF(B396&lt;&gt;"",Q_29DIC!C467,"")</f>
        <v/>
      </c>
    </row>
    <row r="397" spans="1:3" ht="13.5" customHeight="1">
      <c r="A397" t="str">
        <f>IF(B397&lt;&gt;"",Q_29DIC!A469,"")</f>
        <v>D</v>
      </c>
      <c r="B397" t="str">
        <f>IF(ISERROR(MATCH(Q_29DIC!B469,Q_29DIC!M:M,0)),Q_29DIC!B469,"")</f>
        <v>DODO'</v>
      </c>
      <c r="C397" t="str">
        <f>IF(B397&lt;&gt;"",Q_29DIC!C469,"")</f>
        <v>Sampdoria</v>
      </c>
    </row>
    <row r="398" spans="1:3" ht="13.5" hidden="1" customHeight="1">
      <c r="A398" t="str">
        <f>IF(B398&lt;&gt;"",Q_29DIC!A382,"")</f>
        <v/>
      </c>
      <c r="B398" t="str">
        <f>IF(ISERROR(MATCH(Q_29DIC!B382,Q_29DIC!M:M,0)),Q_29DIC!B382,"")</f>
        <v/>
      </c>
      <c r="C398" t="str">
        <f>IF(B398&lt;&gt;"",Q_29DIC!C382,"")</f>
        <v/>
      </c>
    </row>
    <row r="399" spans="1:3" ht="13.5" customHeight="1">
      <c r="A399" t="str">
        <f>IF(B399&lt;&gt;"",Q_29DIC!A222,"")</f>
        <v>A</v>
      </c>
      <c r="B399" t="str">
        <f>IF(ISERROR(MATCH(Q_29DIC!B222,Q_29DIC!M:M,0)),Q_29DIC!B222,"")</f>
        <v>PELLISSIER</v>
      </c>
      <c r="C399" t="str">
        <f>IF(B399&lt;&gt;"",Q_29DIC!C222,"")</f>
        <v>Chievo</v>
      </c>
    </row>
    <row r="400" spans="1:3" ht="13.5" customHeight="1">
      <c r="A400" t="str">
        <f>IF(B400&lt;&gt;"",Q_29DIC!A307,"")</f>
        <v>C</v>
      </c>
      <c r="B400" t="str">
        <f>IF(ISERROR(MATCH(Q_29DIC!B307,Q_29DIC!M:M,0)),Q_29DIC!B307,"")</f>
        <v>AARONS</v>
      </c>
      <c r="C400" t="str">
        <f>IF(B400&lt;&gt;"",Q_29DIC!C307,"")</f>
        <v>Verona</v>
      </c>
    </row>
    <row r="401" spans="1:3" ht="13.5" customHeight="1">
      <c r="A401" t="str">
        <f>IF(B401&lt;&gt;"",Q_29DIC!A251,"")</f>
        <v>C</v>
      </c>
      <c r="B401" t="str">
        <f>IF(ISERROR(MATCH(Q_29DIC!B251,Q_29DIC!M:M,0)),Q_29DIC!B251,"")</f>
        <v>MIGUEL VELOSO</v>
      </c>
      <c r="C401" t="str">
        <f>IF(B401&lt;&gt;"",Q_29DIC!C251,"")</f>
        <v>Genoa</v>
      </c>
    </row>
    <row r="402" spans="1:3" ht="13.5" customHeight="1">
      <c r="A402" t="str">
        <f>IF(B402&lt;&gt;"",Q_29DIC!A369,"")</f>
        <v>C</v>
      </c>
      <c r="B402" t="str">
        <f>IF(ISERROR(MATCH(Q_29DIC!B369,Q_29DIC!M:M,0)),Q_29DIC!B369,"")</f>
        <v>VERRE</v>
      </c>
      <c r="C402" t="str">
        <f>IF(B402&lt;&gt;"",Q_29DIC!C369,"")</f>
        <v>Sampdoria</v>
      </c>
    </row>
    <row r="403" spans="1:3" ht="13.5" customHeight="1">
      <c r="A403" t="str">
        <f>IF(B403&lt;&gt;"",Q_29DIC!A513,"")</f>
        <v>A</v>
      </c>
      <c r="B403" t="str">
        <f>IF(ISERROR(MATCH(Q_29DIC!B513,Q_29DIC!M:M,0)),Q_29DIC!B513,"")</f>
        <v>ANTONUCCI</v>
      </c>
      <c r="C403" t="str">
        <f>IF(B403&lt;&gt;"",Q_29DIC!C513,"")</f>
        <v>Roma</v>
      </c>
    </row>
    <row r="404" spans="1:3" ht="13.5" customHeight="1">
      <c r="A404" t="str">
        <f>IF(B404&lt;&gt;"",Q_29DIC!A516,"")</f>
        <v>A</v>
      </c>
      <c r="B404" t="str">
        <f>IF(ISERROR(MATCH(Q_29DIC!B516,Q_29DIC!M:M,0)),Q_29DIC!B516,"")</f>
        <v>DJORDJEVIC</v>
      </c>
      <c r="C404" t="str">
        <f>IF(B404&lt;&gt;"",Q_29DIC!C516,"")</f>
        <v>Lazio</v>
      </c>
    </row>
    <row r="405" spans="1:3" ht="13.5" customHeight="1">
      <c r="A405" t="str">
        <f>IF(B405&lt;&gt;"",Q_29DIC!A194,"")</f>
        <v>D</v>
      </c>
      <c r="B405" t="str">
        <f>IF(ISERROR(MATCH(Q_29DIC!B194,Q_29DIC!M:M,0)),Q_29DIC!B194,"")</f>
        <v>ROMAGNA</v>
      </c>
      <c r="C405" t="str">
        <f>IF(B405&lt;&gt;"",Q_29DIC!C194,"")</f>
        <v>Cagliari</v>
      </c>
    </row>
    <row r="406" spans="1:3" ht="13.5" customHeight="1">
      <c r="A406" t="str">
        <f>IF(B406&lt;&gt;"",Q_29DIC!A323,"")</f>
        <v>D</v>
      </c>
      <c r="B406" t="str">
        <f>IF(ISERROR(MATCH(Q_29DIC!B323,Q_29DIC!M:M,0)),Q_29DIC!B323,"")</f>
        <v>FELIPE</v>
      </c>
      <c r="C406" t="str">
        <f>IF(B406&lt;&gt;"",Q_29DIC!C323,"")</f>
        <v>SPAL</v>
      </c>
    </row>
    <row r="407" spans="1:3" ht="13.5" hidden="1" customHeight="1">
      <c r="A407" t="str">
        <f>IF(B407&lt;&gt;"",Q_29DIC!A354,"")</f>
        <v/>
      </c>
      <c r="B407" t="str">
        <f>IF(ISERROR(MATCH(Q_29DIC!B354,Q_29DIC!M:M,0)),Q_29DIC!B354,"")</f>
        <v/>
      </c>
      <c r="C407" t="str">
        <f>IF(B407&lt;&gt;"",Q_29DIC!C354,"")</f>
        <v/>
      </c>
    </row>
    <row r="408" spans="1:3" ht="13.5" customHeight="1">
      <c r="A408" t="str">
        <f>IF(B408&lt;&gt;"",Q_29DIC!A484,"")</f>
        <v>C</v>
      </c>
      <c r="B408" t="str">
        <f>IF(ISERROR(MATCH(Q_29DIC!B484,Q_29DIC!M:M,0)),Q_29DIC!B484,"")</f>
        <v>IZCO</v>
      </c>
      <c r="C408" t="str">
        <f>IF(B408&lt;&gt;"",Q_29DIC!C484,"")</f>
        <v>Crotone</v>
      </c>
    </row>
    <row r="409" spans="1:3" ht="13.5" customHeight="1">
      <c r="A409" t="str">
        <f>IF(B409&lt;&gt;"",Q_29DIC!A485,"")</f>
        <v>C</v>
      </c>
      <c r="B409" t="str">
        <f>IF(ISERROR(MATCH(Q_29DIC!B485,Q_29DIC!M:M,0)),Q_29DIC!B485,"")</f>
        <v>CRISTOFORO</v>
      </c>
      <c r="C409" t="str">
        <f>IF(B409&lt;&gt;"",Q_29DIC!C485,"")</f>
        <v>Fiorentina</v>
      </c>
    </row>
    <row r="410" spans="1:3" ht="13.5" customHeight="1">
      <c r="A410" t="str">
        <f>IF(B410&lt;&gt;"",Q_29DIC!A486,"")</f>
        <v>C</v>
      </c>
      <c r="B410" t="str">
        <f>IF(ISERROR(MATCH(Q_29DIC!B486,Q_29DIC!M:M,0)),Q_29DIC!B486,"")</f>
        <v>COFIE</v>
      </c>
      <c r="C410" t="str">
        <f>IF(B410&lt;&gt;"",Q_29DIC!C486,"")</f>
        <v>Genoa</v>
      </c>
    </row>
    <row r="411" spans="1:3" ht="13.5" customHeight="1">
      <c r="A411" t="str">
        <f>IF(B411&lt;&gt;"",Q_29DIC!A438,"")</f>
        <v>P</v>
      </c>
      <c r="B411" t="str">
        <f>IF(ISERROR(MATCH(Q_29DIC!B438,Q_29DIC!M:M,0)),Q_29DIC!B438,"")</f>
        <v>MARCHEGIANI</v>
      </c>
      <c r="C411" t="str">
        <f>IF(B411&lt;&gt;"",Q_29DIC!C438,"")</f>
        <v>SPAL</v>
      </c>
    </row>
    <row r="412" spans="1:3" ht="13.5" hidden="1" customHeight="1">
      <c r="A412" t="str">
        <f>IF(B412&lt;&gt;"",Q_29DIC!A221,"")</f>
        <v/>
      </c>
      <c r="B412" t="str">
        <f>IF(ISERROR(MATCH(Q_29DIC!B221,Q_29DIC!M:M,0)),Q_29DIC!B221,"")</f>
        <v/>
      </c>
      <c r="C412" t="str">
        <f>IF(B412&lt;&gt;"",Q_29DIC!C221,"")</f>
        <v/>
      </c>
    </row>
    <row r="413" spans="1:3" ht="13.5" customHeight="1">
      <c r="A413" t="str">
        <f>IF(B413&lt;&gt;"",Q_29DIC!A502,"")</f>
        <v>C</v>
      </c>
      <c r="B413" t="str">
        <f>IF(ISERROR(MATCH(Q_29DIC!B502,Q_29DIC!M:M,0)),Q_29DIC!B502,"")</f>
        <v>ZANELLATO</v>
      </c>
      <c r="C413" t="str">
        <f>IF(B413&lt;&gt;"",Q_29DIC!C502,"")</f>
        <v>Crotone</v>
      </c>
    </row>
    <row r="414" spans="1:3" ht="13.5" customHeight="1">
      <c r="A414" t="str">
        <f>IF(B414&lt;&gt;"",Q_29DIC!A321,"")</f>
        <v>D</v>
      </c>
      <c r="B414" t="str">
        <f>IF(ISERROR(MATCH(Q_29DIC!B321,Q_29DIC!M:M,0)),Q_29DIC!B321,"")</f>
        <v>BANI</v>
      </c>
      <c r="C414" t="str">
        <f>IF(B414&lt;&gt;"",Q_29DIC!C321,"")</f>
        <v>Chievo</v>
      </c>
    </row>
    <row r="415" spans="1:3" ht="13.5" customHeight="1">
      <c r="A415" t="str">
        <f>IF(B415&lt;&gt;"",Q_29DIC!A352,"")</f>
        <v>D</v>
      </c>
      <c r="B415" t="str">
        <f>IF(ISERROR(MATCH(Q_29DIC!B352,Q_29DIC!M:M,0)),Q_29DIC!B352,"")</f>
        <v>SOUPRAYEN</v>
      </c>
      <c r="C415" t="str">
        <f>IF(B415&lt;&gt;"",Q_29DIC!C352,"")</f>
        <v>Verona</v>
      </c>
    </row>
    <row r="416" spans="1:3" ht="13.5" customHeight="1">
      <c r="A416" t="str">
        <f>IF(B416&lt;&gt;"",Q_29DIC!A353,"")</f>
        <v>D</v>
      </c>
      <c r="B416" t="str">
        <f>IF(ISERROR(MATCH(Q_29DIC!B353,Q_29DIC!M:M,0)),Q_29DIC!B353,"")</f>
        <v>ANGELLA</v>
      </c>
      <c r="C416" t="str">
        <f>IF(B416&lt;&gt;"",Q_29DIC!C353,"")</f>
        <v>Udinese</v>
      </c>
    </row>
    <row r="417" spans="1:3" ht="13.5" customHeight="1">
      <c r="A417" t="str">
        <f>IF(B417&lt;&gt;"",Q_29DIC!A483,"")</f>
        <v>C</v>
      </c>
      <c r="B417" t="str">
        <f>IF(ISERROR(MATCH(Q_29DIC!B483,Q_29DIC!M:M,0)),Q_29DIC!B483,"")</f>
        <v>RIGONI N</v>
      </c>
      <c r="C417" t="str">
        <f>IF(B417&lt;&gt;"",Q_29DIC!C483,"")</f>
        <v>Chievo</v>
      </c>
    </row>
    <row r="418" spans="1:3" ht="13.5" customHeight="1">
      <c r="A418" t="str">
        <f>IF(B418&lt;&gt;"",Q_29DIC!A440,"")</f>
        <v>P</v>
      </c>
      <c r="B418" t="str">
        <f>IF(ISERROR(MATCH(Q_29DIC!B440,Q_29DIC!M:M,0)),Q_29DIC!B440,"")</f>
        <v>ICHAZO</v>
      </c>
      <c r="C418" t="str">
        <f>IF(B418&lt;&gt;"",Q_29DIC!C440,"")</f>
        <v>Torino</v>
      </c>
    </row>
    <row r="419" spans="1:3" ht="13.5" customHeight="1">
      <c r="A419" t="str">
        <f>IF(B419&lt;&gt;"",Q_29DIC!A441,"")</f>
        <v>P</v>
      </c>
      <c r="B419" t="str">
        <f>IF(ISERROR(MATCH(Q_29DIC!B441,Q_29DIC!M:M,0)),Q_29DIC!B441,"")</f>
        <v>MILINKOVIC-SAVIC V</v>
      </c>
      <c r="C419" t="str">
        <f>IF(B419&lt;&gt;"",Q_29DIC!C441,"")</f>
        <v>Torino</v>
      </c>
    </row>
    <row r="420" spans="1:3" ht="13.5" customHeight="1">
      <c r="A420" t="str">
        <f>IF(B420&lt;&gt;"",Q_29DIC!A420,"")</f>
        <v>P</v>
      </c>
      <c r="B420" t="str">
        <f>IF(ISERROR(MATCH(Q_29DIC!B420,Q_29DIC!M:M,0)),Q_29DIC!B420,"")</f>
        <v>DRAGOWSKI</v>
      </c>
      <c r="C420" t="str">
        <f>IF(B420&lt;&gt;"",Q_29DIC!C420,"")</f>
        <v>Fiorentina</v>
      </c>
    </row>
    <row r="421" spans="1:3" ht="13.5" hidden="1" customHeight="1">
      <c r="A421" t="str">
        <f>IF(B421&lt;&gt;"",Q_29DIC!A103,"")</f>
        <v/>
      </c>
      <c r="B421" t="str">
        <f>IF(ISERROR(MATCH(Q_29DIC!B103,Q_29DIC!M:M,0)),Q_29DIC!B103,"")</f>
        <v/>
      </c>
      <c r="C421" t="str">
        <f>IF(B421&lt;&gt;"",Q_29DIC!C103,"")</f>
        <v/>
      </c>
    </row>
    <row r="422" spans="1:3" ht="13.5" customHeight="1">
      <c r="A422" t="str">
        <f>IF(B422&lt;&gt;"",Q_29DIC!A252,"")</f>
        <v>C</v>
      </c>
      <c r="B422" t="str">
        <f>IF(ISERROR(MATCH(Q_29DIC!B252,Q_29DIC!M:M,0)),Q_29DIC!B252,"")</f>
        <v>NALINI</v>
      </c>
      <c r="C422" t="str">
        <f>IF(B422&lt;&gt;"",Q_29DIC!C252,"")</f>
        <v>Crotone</v>
      </c>
    </row>
    <row r="423" spans="1:3" ht="13.5" customHeight="1">
      <c r="A423" t="str">
        <f>IF(B423&lt;&gt;"",Q_29DIC!A299,"")</f>
        <v>C</v>
      </c>
      <c r="B423" t="str">
        <f>IF(ISERROR(MATCH(Q_29DIC!B299,Q_29DIC!M:M,0)),Q_29DIC!B299,"")</f>
        <v>NAGY</v>
      </c>
      <c r="C423" t="str">
        <f>IF(B423&lt;&gt;"",Q_29DIC!C299,"")</f>
        <v>Bologna</v>
      </c>
    </row>
    <row r="424" spans="1:3" ht="13.5" hidden="1" customHeight="1">
      <c r="A424" t="str">
        <f>IF(B424&lt;&gt;"",Q_29DIC!A278,"")</f>
        <v/>
      </c>
      <c r="B424" t="str">
        <f>IF(ISERROR(MATCH(Q_29DIC!B278,Q_29DIC!M:M,0)),Q_29DIC!B278,"")</f>
        <v/>
      </c>
      <c r="C424" t="str">
        <f>IF(B424&lt;&gt;"",Q_29DIC!C278,"")</f>
        <v/>
      </c>
    </row>
    <row r="425" spans="1:3" ht="13.5" customHeight="1">
      <c r="A425" t="str">
        <f>IF(B425&lt;&gt;"",Q_29DIC!A279,"")</f>
        <v>D</v>
      </c>
      <c r="B425" t="str">
        <f>IF(ISERROR(MATCH(Q_29DIC!B279,Q_29DIC!M:M,0)),Q_29DIC!B279,"")</f>
        <v>MATTIELLO</v>
      </c>
      <c r="C425" t="str">
        <f>IF(B425&lt;&gt;"",Q_29DIC!C279,"")</f>
        <v>SPAL</v>
      </c>
    </row>
    <row r="426" spans="1:3" ht="13.5" customHeight="1">
      <c r="A426" t="str">
        <f>IF(B426&lt;&gt;"",Q_29DIC!A481,"")</f>
        <v>C</v>
      </c>
      <c r="B426" t="str">
        <f>IF(ISERROR(MATCH(Q_29DIC!B481,Q_29DIC!M:M,0)),Q_29DIC!B481,"")</f>
        <v>CRISETIG</v>
      </c>
      <c r="C426" t="str">
        <f>IF(B426&lt;&gt;"",Q_29DIC!C481,"")</f>
        <v>Bologna</v>
      </c>
    </row>
    <row r="427" spans="1:3" ht="13.5" customHeight="1">
      <c r="A427" t="str">
        <f>IF(B427&lt;&gt;"",Q_29DIC!A482,"")</f>
        <v>C</v>
      </c>
      <c r="B427" t="str">
        <f>IF(ISERROR(MATCH(Q_29DIC!B482,Q_29DIC!M:M,0)),Q_29DIC!B482,"")</f>
        <v>GAUDINO</v>
      </c>
      <c r="C427" t="str">
        <f>IF(B427&lt;&gt;"",Q_29DIC!C482,"")</f>
        <v>Chievo</v>
      </c>
    </row>
    <row r="428" spans="1:3" ht="13.5" customHeight="1">
      <c r="A428" t="str">
        <f>IF(B428&lt;&gt;"",Q_29DIC!A442,"")</f>
        <v>P</v>
      </c>
      <c r="B428" t="str">
        <f>IF(ISERROR(MATCH(Q_29DIC!B442,Q_29DIC!M:M,0)),Q_29DIC!B442,"")</f>
        <v>COPPOLA</v>
      </c>
      <c r="C428" t="str">
        <f>IF(B428&lt;&gt;"",Q_29DIC!C442,"")</f>
        <v>Verona</v>
      </c>
    </row>
    <row r="429" spans="1:3" ht="13.5" customHeight="1">
      <c r="A429" t="str">
        <f>IF(B429&lt;&gt;"",Q_29DIC!A260,"")</f>
        <v>C</v>
      </c>
      <c r="B429" t="str">
        <f>IF(ISERROR(MATCH(Q_29DIC!B260,Q_29DIC!M:M,0)),Q_29DIC!B260,"")</f>
        <v>GUILHERME</v>
      </c>
      <c r="C429" t="str">
        <f>IF(B429&lt;&gt;"",Q_29DIC!C260,"")</f>
        <v>Benevento</v>
      </c>
    </row>
    <row r="430" spans="1:3" ht="13.5" hidden="1" customHeight="1">
      <c r="A430" t="str">
        <f>IF(B430&lt;&gt;"",Q_29DIC!A430,"")</f>
        <v/>
      </c>
      <c r="B430" t="str">
        <f>IF(ISERROR(MATCH(Q_29DIC!B430,Q_29DIC!M:M,0)),Q_29DIC!B430,"")</f>
        <v/>
      </c>
      <c r="C430" t="str">
        <f>IF(B430&lt;&gt;"",Q_29DIC!C430,"")</f>
        <v/>
      </c>
    </row>
    <row r="431" spans="1:3" ht="13.5" customHeight="1">
      <c r="A431" t="str">
        <f>IF(B431&lt;&gt;"",Q_29DIC!A150,"")</f>
        <v>C</v>
      </c>
      <c r="B431" t="str">
        <f>IF(ISERROR(MATCH(Q_29DIC!B150,Q_29DIC!M:M,0)),Q_29DIC!B150,"")</f>
        <v>OBI</v>
      </c>
      <c r="C431" t="str">
        <f>IF(B431&lt;&gt;"",Q_29DIC!C150,"")</f>
        <v>Torino</v>
      </c>
    </row>
    <row r="432" spans="1:3" ht="13.5" customHeight="1">
      <c r="A432" t="str">
        <f>IF(B432&lt;&gt;"",Q_29DIC!A432,"")</f>
        <v>P</v>
      </c>
      <c r="B432" t="str">
        <f>IF(ISERROR(MATCH(Q_29DIC!B432,Q_29DIC!M:M,0)),Q_29DIC!B432,"")</f>
        <v>RAFAEL CABRAL</v>
      </c>
      <c r="C432" t="str">
        <f>IF(B432&lt;&gt;"",Q_29DIC!C432,"")</f>
        <v>Napoli</v>
      </c>
    </row>
    <row r="433" spans="1:3" ht="13.5" customHeight="1">
      <c r="A433" t="str">
        <f>IF(B433&lt;&gt;"",Q_29DIC!A433,"")</f>
        <v>P</v>
      </c>
      <c r="B433" t="str">
        <f>IF(ISERROR(MATCH(Q_29DIC!B433,Q_29DIC!M:M,0)),Q_29DIC!B433,"")</f>
        <v>SEPE</v>
      </c>
      <c r="C433" t="str">
        <f>IF(B433&lt;&gt;"",Q_29DIC!C433,"")</f>
        <v>Napoli</v>
      </c>
    </row>
    <row r="434" spans="1:3" ht="13.5" customHeight="1">
      <c r="A434" t="str">
        <f>IF(B434&lt;&gt;"",Q_29DIC!A300,"")</f>
        <v>C</v>
      </c>
      <c r="B434" t="str">
        <f>IF(ISERROR(MATCH(Q_29DIC!B300,Q_29DIC!M:M,0)),Q_29DIC!B300,"")</f>
        <v>HILJEMARK</v>
      </c>
      <c r="C434" t="str">
        <f>IF(B434&lt;&gt;"",Q_29DIC!C300,"")</f>
        <v>Genoa</v>
      </c>
    </row>
    <row r="435" spans="1:3" ht="13.5" hidden="1" customHeight="1">
      <c r="A435" t="str">
        <f>IF(B435&lt;&gt;"",Q_29DIC!A435,"")</f>
        <v/>
      </c>
      <c r="B435" t="str">
        <f>IF(ISERROR(MATCH(Q_29DIC!B435,Q_29DIC!M:M,0)),Q_29DIC!B435,"")</f>
        <v/>
      </c>
      <c r="C435" t="str">
        <f>IF(B435&lt;&gt;"",Q_29DIC!C435,"")</f>
        <v/>
      </c>
    </row>
    <row r="436" spans="1:3" ht="13.5" customHeight="1">
      <c r="A436" t="str">
        <f>IF(B436&lt;&gt;"",Q_29DIC!A436,"")</f>
        <v>P</v>
      </c>
      <c r="B436" t="str">
        <f>IF(ISERROR(MATCH(Q_29DIC!B436,Q_29DIC!M:M,0)),Q_29DIC!B436,"")</f>
        <v>TOZZO</v>
      </c>
      <c r="C436" t="str">
        <f>IF(B436&lt;&gt;"",Q_29DIC!C436,"")</f>
        <v>Sampdoria</v>
      </c>
    </row>
    <row r="437" spans="1:3" ht="13.5" customHeight="1">
      <c r="A437" t="str">
        <f>IF(B437&lt;&gt;"",Q_29DIC!A437,"")</f>
        <v>P</v>
      </c>
      <c r="B437" t="str">
        <f>IF(ISERROR(MATCH(Q_29DIC!B437,Q_29DIC!M:M,0)),Q_29DIC!B437,"")</f>
        <v>PEGOLO</v>
      </c>
      <c r="C437" t="str">
        <f>IF(B437&lt;&gt;"",Q_29DIC!C437,"")</f>
        <v>Sassuolo</v>
      </c>
    </row>
    <row r="438" spans="1:3" ht="13.5" customHeight="1">
      <c r="A438" t="str">
        <f>IF(B438&lt;&gt;"",Q_29DIC!A409,"")</f>
        <v>C</v>
      </c>
      <c r="B438" t="str">
        <f>IF(ISERROR(MATCH(Q_29DIC!B409,Q_29DIC!M:M,0)),Q_29DIC!B409,"")</f>
        <v>FOSSATI</v>
      </c>
      <c r="C438" t="str">
        <f>IF(B438&lt;&gt;"",Q_29DIC!C409,"")</f>
        <v>Verona</v>
      </c>
    </row>
    <row r="439" spans="1:3" ht="13.5" customHeight="1">
      <c r="A439" t="str">
        <f>IF(B439&lt;&gt;"",Q_29DIC!A439,"")</f>
        <v>P</v>
      </c>
      <c r="B439" t="str">
        <f>IF(ISERROR(MATCH(Q_29DIC!B439,Q_29DIC!M:M,0)),Q_29DIC!B439,"")</f>
        <v>POLUZZI</v>
      </c>
      <c r="C439" t="str">
        <f>IF(B439&lt;&gt;"",Q_29DIC!C439,"")</f>
        <v>SPAL</v>
      </c>
    </row>
    <row r="440" spans="1:3" ht="13.5" customHeight="1">
      <c r="A440" t="str">
        <f>IF(B440&lt;&gt;"",Q_29DIC!A503,"")</f>
        <v>C</v>
      </c>
      <c r="B440" t="str">
        <f>IF(ISERROR(MATCH(Q_29DIC!B503,Q_29DIC!M:M,0)),Q_29DIC!B503,"")</f>
        <v>BRLEK</v>
      </c>
      <c r="C440" t="str">
        <f>IF(B440&lt;&gt;"",Q_29DIC!C503,"")</f>
        <v>Genoa</v>
      </c>
    </row>
    <row r="441" spans="1:3" ht="13.5" customHeight="1">
      <c r="A441" t="str">
        <f>IF(B441&lt;&gt;"",Q_29DIC!A504,"")</f>
        <v>C</v>
      </c>
      <c r="B441" t="str">
        <f>IF(ISERROR(MATCH(Q_29DIC!B504,Q_29DIC!M:M,0)),Q_29DIC!B504,"")</f>
        <v>ROMERO A</v>
      </c>
      <c r="C441" t="str">
        <f>IF(B441&lt;&gt;"",Q_29DIC!C504,"")</f>
        <v>Crotone</v>
      </c>
    </row>
    <row r="442" spans="1:3" ht="13.5" hidden="1" customHeight="1">
      <c r="A442" t="str">
        <f>IF(B442&lt;&gt;"",Q_29DIC!A193,"")</f>
        <v/>
      </c>
      <c r="B442" t="str">
        <f>IF(ISERROR(MATCH(Q_29DIC!B193,Q_29DIC!M:M,0)),Q_29DIC!B193,"")</f>
        <v/>
      </c>
      <c r="C442" t="str">
        <f>IF(B442&lt;&gt;"",Q_29DIC!C193,"")</f>
        <v/>
      </c>
    </row>
    <row r="443" spans="1:3" ht="13.5" customHeight="1">
      <c r="A443" t="str">
        <f>IF(B443&lt;&gt;"",Q_29DIC!A443,"")</f>
        <v>P</v>
      </c>
      <c r="B443" t="str">
        <f>IF(ISERROR(MATCH(Q_29DIC!B443,Q_29DIC!M:M,0)),Q_29DIC!B443,"")</f>
        <v>SILVESTRI</v>
      </c>
      <c r="C443" t="str">
        <f>IF(B443&lt;&gt;"",Q_29DIC!C443,"")</f>
        <v>Verona</v>
      </c>
    </row>
    <row r="444" spans="1:3" ht="13.5" hidden="1" customHeight="1">
      <c r="A444" t="str">
        <f>IF(B444&lt;&gt;"",Q_29DIC!A233,"")</f>
        <v/>
      </c>
      <c r="B444" t="str">
        <f>IF(ISERROR(MATCH(Q_29DIC!B233,Q_29DIC!M:M,0)),Q_29DIC!B233,"")</f>
        <v/>
      </c>
      <c r="C444" t="str">
        <f>IF(B444&lt;&gt;"",Q_29DIC!C233,"")</f>
        <v/>
      </c>
    </row>
    <row r="445" spans="1:3" ht="13.5" customHeight="1">
      <c r="A445" t="str">
        <f>IF(B445&lt;&gt;"",Q_29DIC!A317,"")</f>
        <v>D</v>
      </c>
      <c r="B445" t="str">
        <f>IF(ISERROR(MATCH(Q_29DIC!B317,Q_29DIC!M:M,0)),Q_29DIC!B317,"")</f>
        <v>LYKOGIANNIS</v>
      </c>
      <c r="C445" t="str">
        <f>IF(B445&lt;&gt;"",Q_29DIC!C317,"")</f>
        <v>Cagliari</v>
      </c>
    </row>
    <row r="446" spans="1:3" ht="13.5" customHeight="1">
      <c r="A446" t="str">
        <f>IF(B446&lt;&gt;"",Q_29DIC!A319,"")</f>
        <v>D</v>
      </c>
      <c r="B446" t="str">
        <f>IF(ISERROR(MATCH(Q_29DIC!B319,Q_29DIC!M:M,0)),Q_29DIC!B319,"")</f>
        <v>SILVA J</v>
      </c>
      <c r="C446" t="str">
        <f>IF(B446&lt;&gt;"",Q_29DIC!C319,"")</f>
        <v>Roma</v>
      </c>
    </row>
    <row r="447" spans="1:3" ht="13.5" customHeight="1">
      <c r="A447" t="str">
        <f>IF(B447&lt;&gt;"",Q_29DIC!A460,"")</f>
        <v>D</v>
      </c>
      <c r="B447" t="str">
        <f>IF(ISERROR(MATCH(Q_29DIC!B460,Q_29DIC!M:M,0)),Q_29DIC!B460,"")</f>
        <v>TANASIJEVIC</v>
      </c>
      <c r="C447" t="str">
        <f>IF(B447&lt;&gt;"",Q_29DIC!C460,"")</f>
        <v>Chievo</v>
      </c>
    </row>
    <row r="448" spans="1:3" ht="13.5" customHeight="1">
      <c r="A448" t="str">
        <f>IF(B448&lt;&gt;"",Q_29DIC!A464,"")</f>
        <v>D</v>
      </c>
      <c r="B448" t="str">
        <f>IF(ISERROR(MATCH(Q_29DIC!B464,Q_29DIC!M:M,0)),Q_29DIC!B464,"")</f>
        <v>FELICIOLI</v>
      </c>
      <c r="C448" t="str">
        <f>IF(B448&lt;&gt;"",Q_29DIC!C464,"")</f>
        <v>Verona</v>
      </c>
    </row>
    <row r="449" spans="1:3" ht="13.5" customHeight="1">
      <c r="A449" t="str">
        <f>IF(B449&lt;&gt;"",Q_29DIC!A466,"")</f>
        <v>D</v>
      </c>
      <c r="B449" t="str">
        <f>IF(ISERROR(MATCH(Q_29DIC!B466,Q_29DIC!M:M,0)),Q_29DIC!B466,"")</f>
        <v>KONATE</v>
      </c>
      <c r="C449" t="str">
        <f>IF(B449&lt;&gt;"",Q_29DIC!C466,"")</f>
        <v>SPAL</v>
      </c>
    </row>
    <row r="450" spans="1:3" ht="13.5" customHeight="1">
      <c r="A450" t="str">
        <f>IF(B450&lt;&gt;"",Q_29DIC!A480,"")</f>
        <v>C</v>
      </c>
      <c r="B450" t="str">
        <f>IF(ISERROR(MATCH(Q_29DIC!B480,Q_29DIC!M:M,0)),Q_29DIC!B480,"")</f>
        <v>DEIOLA</v>
      </c>
      <c r="C450" t="str">
        <f>IF(B450&lt;&gt;"",Q_29DIC!C480,"")</f>
        <v>Cagliari</v>
      </c>
    </row>
    <row r="451" spans="1:3" ht="13.5" customHeight="1">
      <c r="A451" t="str">
        <f>IF(B451&lt;&gt;"",Q_29DIC!A444,"")</f>
        <v>P</v>
      </c>
      <c r="B451" t="str">
        <f>IF(ISERROR(MATCH(Q_29DIC!B444,Q_29DIC!M:M,0)),Q_29DIC!B444,"")</f>
        <v>MARSON</v>
      </c>
      <c r="C451" t="str">
        <f>IF(B451&lt;&gt;"",Q_29DIC!C444,"")</f>
        <v>Sassuolo</v>
      </c>
    </row>
    <row r="452" spans="1:3" ht="13.5" hidden="1" customHeight="1">
      <c r="A452" t="str">
        <f>IF(B452&lt;&gt;"",Q_29DIC!A159,"")</f>
        <v/>
      </c>
      <c r="B452" t="str">
        <f>IF(ISERROR(MATCH(Q_29DIC!B159,Q_29DIC!M:M,0)),Q_29DIC!B159,"")</f>
        <v/>
      </c>
      <c r="C452" t="str">
        <f>IF(B452&lt;&gt;"",Q_29DIC!C159,"")</f>
        <v/>
      </c>
    </row>
    <row r="453" spans="1:3" ht="13.5" hidden="1" customHeight="1">
      <c r="A453" t="str">
        <f>IF(B453&lt;&gt;"",Q_29DIC!A220,"")</f>
        <v/>
      </c>
      <c r="B453" t="str">
        <f>IF(ISERROR(MATCH(Q_29DIC!B220,Q_29DIC!M:M,0)),Q_29DIC!B220,"")</f>
        <v/>
      </c>
      <c r="C453" t="str">
        <f>IF(B453&lt;&gt;"",Q_29DIC!C220,"")</f>
        <v/>
      </c>
    </row>
    <row r="454" spans="1:3" ht="13.5" hidden="1" customHeight="1">
      <c r="A454">
        <f>IF(B454&lt;&gt;"",Q_29DIC!A522,"")</f>
        <v>0</v>
      </c>
      <c r="B454">
        <f>IF(ISERROR(MATCH(Q_29DIC!B522,Q_29DIC!M:M,0)),Q_29DIC!B522,"")</f>
        <v>0</v>
      </c>
      <c r="C454">
        <f>IF(B454&lt;&gt;"",Q_29DIC!C522,"")</f>
        <v>0</v>
      </c>
    </row>
    <row r="455" spans="1:3" ht="13.5" hidden="1" customHeight="1">
      <c r="A455" t="str">
        <f>IF(B455&lt;&gt;"",Q_29DIC!A120,"")</f>
        <v/>
      </c>
      <c r="B455" t="str">
        <f>IF(ISERROR(MATCH(Q_29DIC!B120,Q_29DIC!M:M,0)),Q_29DIC!B120,"")</f>
        <v/>
      </c>
      <c r="C455" t="str">
        <f>IF(B455&lt;&gt;"",Q_29DIC!C120,"")</f>
        <v/>
      </c>
    </row>
    <row r="456" spans="1:3" ht="13.5" customHeight="1">
      <c r="A456" t="str">
        <f>IF(B456&lt;&gt;"",Q_29DIC!A253,"")</f>
        <v>C</v>
      </c>
      <c r="B456" t="str">
        <f>IF(ISERROR(MATCH(Q_29DIC!B253,Q_29DIC!M:M,0)),Q_29DIC!B253,"")</f>
        <v>ROHDEN</v>
      </c>
      <c r="C456" t="str">
        <f>IF(B456&lt;&gt;"",Q_29DIC!C253,"")</f>
        <v>Crotone</v>
      </c>
    </row>
    <row r="457" spans="1:3" ht="13.5" hidden="1" customHeight="1">
      <c r="A457" t="str">
        <f>IF(B457&lt;&gt;"",Q_29DIC!A337,"")</f>
        <v/>
      </c>
      <c r="B457" t="str">
        <f>IF(ISERROR(MATCH(Q_29DIC!B337,Q_29DIC!M:M,0)),Q_29DIC!B337,"")</f>
        <v/>
      </c>
      <c r="C457" t="str">
        <f>IF(B457&lt;&gt;"",Q_29DIC!C337,"")</f>
        <v/>
      </c>
    </row>
    <row r="458" spans="1:3" ht="13.5" customHeight="1">
      <c r="A458" t="str">
        <f>IF(B458&lt;&gt;"",Q_29DIC!A410,"")</f>
        <v>C</v>
      </c>
      <c r="B458" t="str">
        <f>IF(ISERROR(MATCH(Q_29DIC!B410,Q_29DIC!M:M,0)),Q_29DIC!B410,"")</f>
        <v>MACHACH</v>
      </c>
      <c r="C458" t="str">
        <f>IF(B458&lt;&gt;"",Q_29DIC!C410,"")</f>
        <v>Napoli</v>
      </c>
    </row>
    <row r="459" spans="1:3" ht="13.5" customHeight="1">
      <c r="A459" t="str">
        <f>IF(B459&lt;&gt;"",Q_29DIC!A411,"")</f>
        <v>A</v>
      </c>
      <c r="B459" t="str">
        <f>IF(ISERROR(MATCH(Q_29DIC!B411,Q_29DIC!M:M,0)),Q_29DIC!B411,"")</f>
        <v>LEE</v>
      </c>
      <c r="C459" t="str">
        <f>IF(B459&lt;&gt;"",Q_29DIC!C411,"")</f>
        <v>Verona</v>
      </c>
    </row>
    <row r="460" spans="1:3" ht="13.5" customHeight="1">
      <c r="A460" t="str">
        <f>IF(B460&lt;&gt;"",Q_29DIC!A227,"")</f>
        <v>D</v>
      </c>
      <c r="B460" t="str">
        <f>IF(ISERROR(MATCH(Q_29DIC!B227,Q_29DIC!M:M,0)),Q_29DIC!B227,"")</f>
        <v>LEMOS</v>
      </c>
      <c r="C460" t="str">
        <f>IF(B460&lt;&gt;"",Q_29DIC!C227,"")</f>
        <v>Sassuolo</v>
      </c>
    </row>
    <row r="461" spans="1:3" ht="13.5" customHeight="1">
      <c r="A461" t="str">
        <f>IF(B461&lt;&gt;"",Q_29DIC!A316,"")</f>
        <v>D</v>
      </c>
      <c r="B461" t="str">
        <f>IF(ISERROR(MATCH(Q_29DIC!B316,Q_29DIC!M:M,0)),Q_29DIC!B316,"")</f>
        <v>CIONEK</v>
      </c>
      <c r="C461" t="str">
        <f>IF(B461&lt;&gt;"",Q_29DIC!C316,"")</f>
        <v>SPAL</v>
      </c>
    </row>
    <row r="462" spans="1:3" ht="13.5" customHeight="1">
      <c r="A462" t="str">
        <f>IF(B462&lt;&gt;"",Q_29DIC!A351,"")</f>
        <v>D</v>
      </c>
      <c r="B462" t="str">
        <f>IF(ISERROR(MATCH(Q_29DIC!B351,Q_29DIC!M:M,0)),Q_29DIC!B351,"")</f>
        <v>BILLONG</v>
      </c>
      <c r="C462" t="str">
        <f>IF(B462&lt;&gt;"",Q_29DIC!C351,"")</f>
        <v>Benevento</v>
      </c>
    </row>
    <row r="463" spans="1:3" ht="13.5" customHeight="1">
      <c r="A463" t="str">
        <f>IF(B463&lt;&gt;"",Q_29DIC!A465,"")</f>
        <v>D</v>
      </c>
      <c r="B463" t="str">
        <f>IF(ISERROR(MATCH(Q_29DIC!B465,Q_29DIC!M:M,0)),Q_29DIC!B465,"")</f>
        <v>BONIFAZI</v>
      </c>
      <c r="C463" t="str">
        <f>IF(B463&lt;&gt;"",Q_29DIC!C465,"")</f>
        <v>Torino</v>
      </c>
    </row>
    <row r="464" spans="1:3" ht="13.5" customHeight="1">
      <c r="A464" t="str">
        <f>IF(B464&lt;&gt;"",Q_29DIC!A479,"")</f>
        <v>C</v>
      </c>
      <c r="B464" t="str">
        <f>IF(ISERROR(MATCH(Q_29DIC!B479,Q_29DIC!M:M,0)),Q_29DIC!B479,"")</f>
        <v>COSSU</v>
      </c>
      <c r="C464" t="str">
        <f>IF(B464&lt;&gt;"",Q_29DIC!C479,"")</f>
        <v>Cagliari</v>
      </c>
    </row>
    <row r="465" spans="1:3" ht="13.5" hidden="1" customHeight="1">
      <c r="A465" t="str">
        <f>IF(B465&lt;&gt;"",Q_29DIC!A429,"")</f>
        <v/>
      </c>
      <c r="B465" t="str">
        <f>IF(ISERROR(MATCH(Q_29DIC!B429,Q_29DIC!M:M,0)),Q_29DIC!B429,"")</f>
        <v/>
      </c>
      <c r="C465" t="str">
        <f>IF(B465&lt;&gt;"",Q_29DIC!C429,"")</f>
        <v/>
      </c>
    </row>
    <row r="466" spans="1:3" ht="13.5" customHeight="1">
      <c r="A466" t="str">
        <f>IF(B466&lt;&gt;"",Q_29DIC!A445,"")</f>
        <v>P</v>
      </c>
      <c r="B466" t="str">
        <f>IF(ISERROR(MATCH(Q_29DIC!B445,Q_29DIC!M:M,0)),Q_29DIC!B445,"")</f>
        <v>CEROFOLINI</v>
      </c>
      <c r="C466" t="str">
        <f>IF(B466&lt;&gt;"",Q_29DIC!C445,"")</f>
        <v>Fiorentina</v>
      </c>
    </row>
    <row r="467" spans="1:3" ht="13.5" customHeight="1">
      <c r="A467" t="str">
        <f>IF(B467&lt;&gt;"",Q_29DIC!A453,"")</f>
        <v>D</v>
      </c>
      <c r="B467" t="str">
        <f>IF(ISERROR(MATCH(Q_29DIC!B453,Q_29DIC!M:M,0)),Q_29DIC!B453,"")</f>
        <v>HRISTOV</v>
      </c>
      <c r="C467" t="str">
        <f>IF(B467&lt;&gt;"",Q_29DIC!C453,"")</f>
        <v>Fiorentina</v>
      </c>
    </row>
    <row r="468" spans="1:3" ht="13.5" hidden="1" customHeight="1">
      <c r="A468" t="str">
        <f>IF(B468&lt;&gt;"",Q_29DIC!A50,"")</f>
        <v/>
      </c>
      <c r="B468" t="str">
        <f>IF(ISERROR(MATCH(Q_29DIC!B50,Q_29DIC!M:M,0)),Q_29DIC!B50,"")</f>
        <v/>
      </c>
      <c r="C468" t="str">
        <f>IF(B468&lt;&gt;"",Q_29DIC!C50,"")</f>
        <v/>
      </c>
    </row>
    <row r="469" spans="1:3" ht="13.5" customHeight="1">
      <c r="A469" t="str">
        <f>IF(B469&lt;&gt;"",Q_29DIC!A219,"")</f>
        <v>A</v>
      </c>
      <c r="B469" t="str">
        <f>IF(ISERROR(MATCH(Q_29DIC!B219,Q_29DIC!M:M,0)),Q_29DIC!B219,"")</f>
        <v>CUTRONE</v>
      </c>
      <c r="C469" t="str">
        <f>IF(B469&lt;&gt;"",Q_29DIC!C219,"")</f>
        <v>Milan</v>
      </c>
    </row>
    <row r="470" spans="1:3" ht="13.5" hidden="1" customHeight="1">
      <c r="A470">
        <f>IF(B470&lt;&gt;"",Q_29DIC!A529,"")</f>
        <v>0</v>
      </c>
      <c r="B470">
        <f>IF(ISERROR(MATCH(Q_29DIC!B529,Q_29DIC!M:M,0)),Q_29DIC!B529,"")</f>
        <v>0</v>
      </c>
      <c r="C470">
        <f>IF(B470&lt;&gt;"",Q_29DIC!C529,"")</f>
        <v>0</v>
      </c>
    </row>
    <row r="471" spans="1:3" ht="13.5" hidden="1" customHeight="1">
      <c r="A471" t="str">
        <f>IF(B471&lt;&gt;"",Q_29DIC!A121,"")</f>
        <v/>
      </c>
      <c r="B471" t="str">
        <f>IF(ISERROR(MATCH(Q_29DIC!B121,Q_29DIC!M:M,0)),Q_29DIC!B121,"")</f>
        <v/>
      </c>
      <c r="C471" t="str">
        <f>IF(B471&lt;&gt;"",Q_29DIC!C121,"")</f>
        <v/>
      </c>
    </row>
    <row r="472" spans="1:3" ht="13.5" customHeight="1">
      <c r="A472" t="str">
        <f>IF(B472&lt;&gt;"",Q_29DIC!A180,"")</f>
        <v>C</v>
      </c>
      <c r="B472" t="str">
        <f>IF(ISERROR(MATCH(Q_29DIC!B180,Q_29DIC!M:M,0)),Q_29DIC!B180,"")</f>
        <v>GRASSI</v>
      </c>
      <c r="C472" t="str">
        <f>IF(B472&lt;&gt;"",Q_29DIC!C180,"")</f>
        <v>SPAL</v>
      </c>
    </row>
    <row r="473" spans="1:3" ht="13.5" hidden="1" customHeight="1">
      <c r="A473" t="str">
        <f>IF(B473&lt;&gt;"",Q_29DIC!A214,"")</f>
        <v/>
      </c>
      <c r="B473" t="str">
        <f>IF(ISERROR(MATCH(Q_29DIC!B214,Q_29DIC!M:M,0)),Q_29DIC!B214,"")</f>
        <v/>
      </c>
      <c r="C473" t="str">
        <f>IF(B473&lt;&gt;"",Q_29DIC!C214,"")</f>
        <v/>
      </c>
    </row>
    <row r="474" spans="1:3" ht="13.5" customHeight="1">
      <c r="A474" t="str">
        <f>IF(B474&lt;&gt;"",Q_29DIC!A254,"")</f>
        <v>C</v>
      </c>
      <c r="B474" t="str">
        <f>IF(ISERROR(MATCH(Q_29DIC!B254,Q_29DIC!M:M,0)),Q_29DIC!B254,"")</f>
        <v>UNDER</v>
      </c>
      <c r="C474" t="str">
        <f>IF(B474&lt;&gt;"",Q_29DIC!C254,"")</f>
        <v>Roma</v>
      </c>
    </row>
    <row r="475" spans="1:3" ht="13.5" hidden="1" customHeight="1">
      <c r="A475" t="str">
        <f>IF(B475&lt;&gt;"",Q_29DIC!A255,"")</f>
        <v/>
      </c>
      <c r="B475" t="str">
        <f>IF(ISERROR(MATCH(Q_29DIC!B255,Q_29DIC!M:M,0)),Q_29DIC!B255,"")</f>
        <v/>
      </c>
      <c r="C475" t="str">
        <f>IF(B475&lt;&gt;"",Q_29DIC!C255,"")</f>
        <v/>
      </c>
    </row>
    <row r="476" spans="1:3" ht="13.5" customHeight="1">
      <c r="A476" t="str">
        <f>IF(B476&lt;&gt;"",Q_29DIC!A505,"")</f>
        <v>C</v>
      </c>
      <c r="B476" t="str">
        <f>IF(ISERROR(MATCH(Q_29DIC!B505,Q_29DIC!M:M,0)),Q_29DIC!B505,"")</f>
        <v>VITALE</v>
      </c>
      <c r="C476" t="str">
        <f>IF(B476&lt;&gt;"",Q_29DIC!C505,"")</f>
        <v>SPAL</v>
      </c>
    </row>
    <row r="477" spans="1:3" ht="13.5" customHeight="1">
      <c r="A477" t="str">
        <f>IF(B477&lt;&gt;"",Q_29DIC!A517,"")</f>
        <v>A</v>
      </c>
      <c r="B477" t="str">
        <f>IF(ISERROR(MATCH(Q_29DIC!B517,Q_29DIC!M:M,0)),Q_29DIC!B517,"")</f>
        <v>GIANNETTI</v>
      </c>
      <c r="C477" t="str">
        <f>IF(B477&lt;&gt;"",Q_29DIC!C517,"")</f>
        <v>Cagliari</v>
      </c>
    </row>
    <row r="478" spans="1:3" ht="13.5" hidden="1" customHeight="1">
      <c r="A478" t="str">
        <f>IF(B478&lt;&gt;"",Q_29DIC!A277,"")</f>
        <v/>
      </c>
      <c r="B478" t="str">
        <f>IF(ISERROR(MATCH(Q_29DIC!B277,Q_29DIC!M:M,0)),Q_29DIC!B277,"")</f>
        <v/>
      </c>
      <c r="C478" t="str">
        <f>IF(B478&lt;&gt;"",Q_29DIC!C277,"")</f>
        <v/>
      </c>
    </row>
    <row r="479" spans="1:3" ht="13.5" hidden="1" customHeight="1">
      <c r="A479" t="str">
        <f>IF(B479&lt;&gt;"",Q_29DIC!A290,"")</f>
        <v/>
      </c>
      <c r="B479" t="str">
        <f>IF(ISERROR(MATCH(Q_29DIC!B290,Q_29DIC!M:M,0)),Q_29DIC!B290,"")</f>
        <v/>
      </c>
      <c r="C479" t="str">
        <f>IF(B479&lt;&gt;"",Q_29DIC!C290,"")</f>
        <v/>
      </c>
    </row>
    <row r="480" spans="1:3" ht="13.5" hidden="1" customHeight="1">
      <c r="A480" t="str">
        <f>IF(B480&lt;&gt;"",Q_29DIC!A315,"")</f>
        <v/>
      </c>
      <c r="B480" t="str">
        <f>IF(ISERROR(MATCH(Q_29DIC!B315,Q_29DIC!M:M,0)),Q_29DIC!B315,"")</f>
        <v/>
      </c>
      <c r="C480" t="str">
        <f>IF(B480&lt;&gt;"",Q_29DIC!C315,"")</f>
        <v/>
      </c>
    </row>
    <row r="481" spans="1:3" ht="13.5" customHeight="1">
      <c r="A481" t="str">
        <f>IF(B481&lt;&gt;"",Q_29DIC!A387,"")</f>
        <v>D</v>
      </c>
      <c r="B481" t="str">
        <f>IF(ISERROR(MATCH(Q_29DIC!B387,Q_29DIC!M:M,0)),Q_29DIC!B387,"")</f>
        <v>PEZZELLA GIU</v>
      </c>
      <c r="C481" t="str">
        <f>IF(B481&lt;&gt;"",Q_29DIC!C387,"")</f>
        <v>Udinese</v>
      </c>
    </row>
    <row r="482" spans="1:3" ht="13.5" customHeight="1">
      <c r="A482" t="str">
        <f>IF(B482&lt;&gt;"",Q_29DIC!A389,"")</f>
        <v>D</v>
      </c>
      <c r="B482" t="str">
        <f>IF(ISERROR(MATCH(Q_29DIC!B389,Q_29DIC!M:M,0)),Q_29DIC!B389,"")</f>
        <v>LETSCHERT</v>
      </c>
      <c r="C482" t="str">
        <f>IF(B482&lt;&gt;"",Q_29DIC!C389,"")</f>
        <v>Sassuolo</v>
      </c>
    </row>
    <row r="483" spans="1:3" ht="13.5" customHeight="1">
      <c r="A483" t="str">
        <f>IF(B483&lt;&gt;"",Q_29DIC!A461,"")</f>
        <v>D</v>
      </c>
      <c r="B483" t="str">
        <f>IF(ISERROR(MATCH(Q_29DIC!B461,Q_29DIC!M:M,0)),Q_29DIC!B461,"")</f>
        <v>EL YAMIQ</v>
      </c>
      <c r="C483" t="str">
        <f>IF(B483&lt;&gt;"",Q_29DIC!C461,"")</f>
        <v>Genoa</v>
      </c>
    </row>
    <row r="484" spans="1:3" ht="13.5" customHeight="1">
      <c r="A484" t="str">
        <f>IF(B484&lt;&gt;"",Q_29DIC!A472,"")</f>
        <v>D</v>
      </c>
      <c r="B484" t="str">
        <f>IF(ISERROR(MATCH(Q_29DIC!B472,Q_29DIC!M:M,0)),Q_29DIC!B472,"")</f>
        <v>ANTONELLI</v>
      </c>
      <c r="C484" t="str">
        <f>IF(B484&lt;&gt;"",Q_29DIC!C472,"")</f>
        <v>Milan</v>
      </c>
    </row>
    <row r="485" spans="1:3" ht="13.5" customHeight="1">
      <c r="A485" t="str">
        <f>IF(B485&lt;&gt;"",Q_29DIC!A478,"")</f>
        <v>C</v>
      </c>
      <c r="B485" t="str">
        <f>IF(ISERROR(MATCH(Q_29DIC!B478,Q_29DIC!M:M,0)),Q_29DIC!B478,"")</f>
        <v>DEL PINTO</v>
      </c>
      <c r="C485" t="str">
        <f>IF(B485&lt;&gt;"",Q_29DIC!C478,"")</f>
        <v>Benevento</v>
      </c>
    </row>
    <row r="486" spans="1:3" ht="13.5" hidden="1" customHeight="1">
      <c r="A486" t="str">
        <f>IF(B486&lt;&gt;"",Q_29DIC!A187,"")</f>
        <v/>
      </c>
      <c r="B486" t="str">
        <f>IF(ISERROR(MATCH(Q_29DIC!B187,Q_29DIC!M:M,0)),Q_29DIC!B187,"")</f>
        <v/>
      </c>
      <c r="C486" t="str">
        <f>IF(B486&lt;&gt;"",Q_29DIC!C187,"")</f>
        <v/>
      </c>
    </row>
    <row r="487" spans="1:3" ht="13.5" customHeight="1">
      <c r="A487" t="str">
        <f>IF(B487&lt;&gt;"",Q_29DIC!A446,"")</f>
        <v>P</v>
      </c>
      <c r="B487" t="str">
        <f>IF(ISERROR(MATCH(Q_29DIC!B446,Q_29DIC!M:M,0)),Q_29DIC!B446,"")</f>
        <v>CONFENTE</v>
      </c>
      <c r="C487" t="str">
        <f>IF(B487&lt;&gt;"",Q_29DIC!C446,"")</f>
        <v>Chievo</v>
      </c>
    </row>
    <row r="488" spans="1:3" ht="13.5" customHeight="1">
      <c r="A488" t="str">
        <f>IF(B488&lt;&gt;"",Q_29DIC!A447,"")</f>
        <v>P</v>
      </c>
      <c r="B488" t="str">
        <f>IF(ISERROR(MATCH(Q_29DIC!B447,Q_29DIC!M:M,0)),Q_29DIC!B447,"")</f>
        <v>ROSSI F</v>
      </c>
      <c r="C488" t="str">
        <f>IF(B488&lt;&gt;"",Q_29DIC!C447,"")</f>
        <v>Atalanta</v>
      </c>
    </row>
    <row r="489" spans="1:3" ht="13.5" customHeight="1">
      <c r="A489" t="str">
        <f>IF(B489&lt;&gt;"",Q_29DIC!A259,"")</f>
        <v>C</v>
      </c>
      <c r="B489" t="str">
        <f>IF(ISERROR(MATCH(Q_29DIC!B259,Q_29DIC!M:M,0)),Q_29DIC!B259,"")</f>
        <v>BENALI</v>
      </c>
      <c r="C489" t="str">
        <f>IF(B489&lt;&gt;"",Q_29DIC!C259,"")</f>
        <v>Crotone</v>
      </c>
    </row>
    <row r="490" spans="1:3" ht="13.5" customHeight="1">
      <c r="A490" t="str">
        <f>IF(B490&lt;&gt;"",Q_29DIC!A375,"")</f>
        <v>A</v>
      </c>
      <c r="B490" t="str">
        <f>IF(ISERROR(MATCH(Q_29DIC!B375,Q_29DIC!M:M,0)),Q_29DIC!B375,"")</f>
        <v>MATOS</v>
      </c>
      <c r="C490" t="str">
        <f>IF(B490&lt;&gt;"",Q_29DIC!C375,"")</f>
        <v>Verona</v>
      </c>
    </row>
    <row r="491" spans="1:3" ht="13.5" hidden="1" customHeight="1">
      <c r="A491">
        <f>IF(B491&lt;&gt;"",Q_29DIC!A530,"")</f>
        <v>0</v>
      </c>
      <c r="B491">
        <f>IF(ISERROR(MATCH(Q_29DIC!B530,Q_29DIC!M:M,0)),Q_29DIC!B530,"")</f>
        <v>0</v>
      </c>
      <c r="C491">
        <f>IF(B491&lt;&gt;"",Q_29DIC!C530,"")</f>
        <v>0</v>
      </c>
    </row>
    <row r="492" spans="1:3" ht="13.5" customHeight="1">
      <c r="A492" t="str">
        <f>IF(B492&lt;&gt;"",Q_29DIC!A215,"")</f>
        <v>C</v>
      </c>
      <c r="B492" t="str">
        <f>IF(ISERROR(MATCH(Q_29DIC!B215,Q_29DIC!M:M,0)),Q_29DIC!B215,"")</f>
        <v>BEHRAMI</v>
      </c>
      <c r="C492" t="str">
        <f>IF(B492&lt;&gt;"",Q_29DIC!C215,"")</f>
        <v>Udinese</v>
      </c>
    </row>
    <row r="493" spans="1:3" ht="13.5" hidden="1" customHeight="1">
      <c r="A493" t="str">
        <f>IF(B493&lt;&gt;"",Q_29DIC!A256,"")</f>
        <v/>
      </c>
      <c r="B493" t="str">
        <f>IF(ISERROR(MATCH(Q_29DIC!B256,Q_29DIC!M:M,0)),Q_29DIC!B256,"")</f>
        <v/>
      </c>
      <c r="C493" t="str">
        <f>IF(B493&lt;&gt;"",Q_29DIC!C256,"")</f>
        <v/>
      </c>
    </row>
    <row r="494" spans="1:3" ht="13.5" hidden="1" customHeight="1">
      <c r="A494" t="str">
        <f>IF(B494&lt;&gt;"",Q_29DIC!A371,"")</f>
        <v/>
      </c>
      <c r="B494" t="str">
        <f>IF(ISERROR(MATCH(Q_29DIC!B371,Q_29DIC!M:M,0)),Q_29DIC!B371,"")</f>
        <v/>
      </c>
      <c r="C494" t="str">
        <f>IF(B494&lt;&gt;"",Q_29DIC!C371,"")</f>
        <v/>
      </c>
    </row>
    <row r="495" spans="1:3" ht="13.5" customHeight="1">
      <c r="A495" t="str">
        <f>IF(B495&lt;&gt;"",Q_29DIC!A412,"")</f>
        <v>A</v>
      </c>
      <c r="B495" t="str">
        <f>IF(ISERROR(MATCH(Q_29DIC!B412,Q_29DIC!M:M,0)),Q_29DIC!B412,"")</f>
        <v>AVENATTI</v>
      </c>
      <c r="C495" t="str">
        <f>IF(B495&lt;&gt;"",Q_29DIC!C412,"")</f>
        <v>Bologna</v>
      </c>
    </row>
    <row r="496" spans="1:3" ht="13.5" customHeight="1">
      <c r="A496" t="str">
        <f>IF(B496&lt;&gt;"",Q_29DIC!A198,"")</f>
        <v>D</v>
      </c>
      <c r="B496" t="str">
        <f>IF(ISERROR(MATCH(Q_29DIC!B198,Q_29DIC!M:M,0)),Q_29DIC!B198,"")</f>
        <v>CONTI</v>
      </c>
      <c r="C496" t="str">
        <f>IF(B496&lt;&gt;"",Q_29DIC!C198,"")</f>
        <v>Milan</v>
      </c>
    </row>
    <row r="497" spans="1:3" ht="13.5" customHeight="1">
      <c r="A497" t="str">
        <f>IF(B497&lt;&gt;"",Q_29DIC!A230,"")</f>
        <v>D</v>
      </c>
      <c r="B497" t="str">
        <f>IF(ISERROR(MATCH(Q_29DIC!B230,Q_29DIC!M:M,0)),Q_29DIC!B230,"")</f>
        <v>CARACCIOLO A</v>
      </c>
      <c r="C497" t="str">
        <f>IF(B497&lt;&gt;"",Q_29DIC!C230,"")</f>
        <v>Verona</v>
      </c>
    </row>
    <row r="498" spans="1:3" ht="13.5" customHeight="1">
      <c r="A498" t="str">
        <f>IF(B498&lt;&gt;"",Q_29DIC!A269,"")</f>
        <v>D</v>
      </c>
      <c r="B498" t="str">
        <f>IF(ISERROR(MATCH(Q_29DIC!B269,Q_29DIC!M:M,0)),Q_29DIC!B269,"")</f>
        <v>LAURINI</v>
      </c>
      <c r="C498" t="str">
        <f>IF(B498&lt;&gt;"",Q_29DIC!C269,"")</f>
        <v>Fiorentina</v>
      </c>
    </row>
    <row r="499" spans="1:3" ht="13.5" hidden="1" customHeight="1">
      <c r="A499" t="str">
        <f>IF(B499&lt;&gt;"",Q_29DIC!A275,"")</f>
        <v/>
      </c>
      <c r="B499" t="str">
        <f>IF(ISERROR(MATCH(Q_29DIC!B275,Q_29DIC!M:M,0)),Q_29DIC!B275,"")</f>
        <v/>
      </c>
      <c r="C499" t="str">
        <f>IF(B499&lt;&gt;"",Q_29DIC!C275,"")</f>
        <v/>
      </c>
    </row>
    <row r="500" spans="1:3" ht="13.5" customHeight="1">
      <c r="A500" t="str">
        <f>IF(B500&lt;&gt;"",Q_29DIC!A477,"")</f>
        <v>C</v>
      </c>
      <c r="B500" t="str">
        <f>IF(ISERROR(MATCH(Q_29DIC!B477,Q_29DIC!M:M,0)),Q_29DIC!B477,"")</f>
        <v>JOAO SCHMIDT</v>
      </c>
      <c r="C500" t="str">
        <f>IF(B500&lt;&gt;"",Q_29DIC!C477,"")</f>
        <v>Atalanta</v>
      </c>
    </row>
    <row r="501" spans="1:3" ht="13.5" customHeight="1">
      <c r="A501" t="str">
        <f>IF(B501&lt;&gt;"",Q_29DIC!A448,"")</f>
        <v>P</v>
      </c>
      <c r="B501" t="str">
        <f>IF(ISERROR(MATCH(Q_29DIC!B448,Q_29DIC!M:M,0)),Q_29DIC!B448,"")</f>
        <v>PISCITELLI</v>
      </c>
      <c r="C501" t="str">
        <f>IF(B501&lt;&gt;"",Q_29DIC!C448,"")</f>
        <v>Benevento</v>
      </c>
    </row>
    <row r="502" spans="1:3" ht="13.5" customHeight="1">
      <c r="A502" t="str">
        <f>IF(B502&lt;&gt;"",Q_29DIC!A449,"")</f>
        <v>P</v>
      </c>
      <c r="B502" t="str">
        <f>IF(ISERROR(MATCH(Q_29DIC!B449,Q_29DIC!M:M,0)),Q_29DIC!B449,"")</f>
        <v>BORSELLINI</v>
      </c>
      <c r="C502" t="str">
        <f>IF(B502&lt;&gt;"",Q_29DIC!C449,"")</f>
        <v>Udinese</v>
      </c>
    </row>
    <row r="503" spans="1:3" ht="13.5" hidden="1" customHeight="1">
      <c r="A503">
        <f>IF(B503&lt;&gt;"",Q_29DIC!A527,"")</f>
        <v>0</v>
      </c>
      <c r="B503">
        <f>IF(ISERROR(MATCH(Q_29DIC!B527,Q_29DIC!M:M,0)),Q_29DIC!B527,"")</f>
        <v>0</v>
      </c>
      <c r="C503">
        <f>IF(B503&lt;&gt;"",Q_29DIC!C527,"")</f>
        <v>0</v>
      </c>
    </row>
    <row r="504" spans="1:3" ht="13.5" hidden="1" customHeight="1">
      <c r="A504" t="str">
        <f>IF(B504&lt;&gt;"",Q_29DIC!A73,"")</f>
        <v/>
      </c>
      <c r="B504" t="str">
        <f>IF(ISERROR(MATCH(Q_29DIC!B73,Q_29DIC!M:M,0)),Q_29DIC!B73,"")</f>
        <v/>
      </c>
      <c r="C504" t="str">
        <f>IF(B504&lt;&gt;"",Q_29DIC!C73,"")</f>
        <v/>
      </c>
    </row>
    <row r="505" spans="1:3" ht="13.5" customHeight="1">
      <c r="A505" t="str">
        <f>IF(B505&lt;&gt;"",Q_29DIC!A257,"")</f>
        <v>C</v>
      </c>
      <c r="B505" t="str">
        <f>IF(ISERROR(MATCH(Q_29DIC!B257,Q_29DIC!M:M,0)),Q_29DIC!B257,"")</f>
        <v>MAGNANELLI</v>
      </c>
      <c r="C505" t="str">
        <f>IF(B505&lt;&gt;"",Q_29DIC!C257,"")</f>
        <v>Sassuolo</v>
      </c>
    </row>
    <row r="506" spans="1:3" ht="13.5" customHeight="1">
      <c r="A506" t="str">
        <f>IF(B506&lt;&gt;"",Q_29DIC!A413,"")</f>
        <v>A</v>
      </c>
      <c r="B506" t="str">
        <f>IF(ISERROR(MATCH(Q_29DIC!B413,Q_29DIC!M:M,0)),Q_29DIC!B413,"")</f>
        <v>HAN</v>
      </c>
      <c r="C506" t="str">
        <f>IF(B506&lt;&gt;"",Q_29DIC!C413,"")</f>
        <v>Cagliari</v>
      </c>
    </row>
    <row r="507" spans="1:3" ht="13.5" customHeight="1">
      <c r="A507" t="str">
        <f>IF(B507&lt;&gt;"",Q_29DIC!A506,"")</f>
        <v>C</v>
      </c>
      <c r="B507" t="str">
        <f>IF(ISERROR(MATCH(Q_29DIC!B506,Q_29DIC!M:M,0)),Q_29DIC!B506,"")</f>
        <v>LANER</v>
      </c>
      <c r="C507" t="str">
        <f>IF(B507&lt;&gt;"",Q_29DIC!C506,"")</f>
        <v>Verona</v>
      </c>
    </row>
    <row r="508" spans="1:3" ht="13.5" customHeight="1">
      <c r="A508" t="str">
        <f>IF(B508&lt;&gt;"",Q_29DIC!A507,"")</f>
        <v>C</v>
      </c>
      <c r="B508" t="str">
        <f>IF(ISERROR(MATCH(Q_29DIC!B507,Q_29DIC!M:M,0)),Q_29DIC!B507,"")</f>
        <v>BRUNO JORDAO</v>
      </c>
      <c r="C508" t="str">
        <f>IF(B508&lt;&gt;"",Q_29DIC!C507,"")</f>
        <v>Lazio</v>
      </c>
    </row>
    <row r="509" spans="1:3" ht="13.5" customHeight="1">
      <c r="A509" t="str">
        <f>IF(B509&lt;&gt;"",Q_29DIC!A508,"")</f>
        <v>C</v>
      </c>
      <c r="B509" t="str">
        <f>IF(ISERROR(MATCH(Q_29DIC!B508,Q_29DIC!M:M,0)),Q_29DIC!B508,"")</f>
        <v>PEDRO NETO</v>
      </c>
      <c r="C509" t="str">
        <f>IF(B509&lt;&gt;"",Q_29DIC!C508,"")</f>
        <v>Lazio</v>
      </c>
    </row>
    <row r="510" spans="1:3" ht="13.5" customHeight="1">
      <c r="A510" t="str">
        <f>IF(B510&lt;&gt;"",Q_29DIC!A190,"")</f>
        <v>A</v>
      </c>
      <c r="B510" t="str">
        <f>IF(ISERROR(MATCH(Q_29DIC!B190,Q_29DIC!M:M,0)),Q_29DIC!B190,"")</f>
        <v>FLOCCARI</v>
      </c>
      <c r="C510" t="str">
        <f>IF(B510&lt;&gt;"",Q_29DIC!C190,"")</f>
        <v>SPAL</v>
      </c>
    </row>
    <row r="511" spans="1:3" ht="13.5" customHeight="1">
      <c r="A511" t="str">
        <f>IF(B511&lt;&gt;"",Q_29DIC!A270,"")</f>
        <v>D</v>
      </c>
      <c r="B511" t="str">
        <f>IF(ISERROR(MATCH(Q_29DIC!B270,Q_29DIC!M:M,0)),Q_29DIC!B270,"")</f>
        <v>LISANDRO LOPEZ</v>
      </c>
      <c r="C511" t="str">
        <f>IF(B511&lt;&gt;"",Q_29DIC!C270,"")</f>
        <v>Inter</v>
      </c>
    </row>
    <row r="512" spans="1:3" ht="13.5" customHeight="1">
      <c r="A512" t="str">
        <f>IF(B512&lt;&gt;"",Q_29DIC!A348,"")</f>
        <v>A</v>
      </c>
      <c r="B512" t="str">
        <f>IF(ISERROR(MATCH(Q_29DIC!B348,Q_29DIC!M:M,0)),Q_29DIC!B348,"")</f>
        <v>ORSOLINI</v>
      </c>
      <c r="C512" t="str">
        <f>IF(B512&lt;&gt;"",Q_29DIC!C348,"")</f>
        <v>Bologna</v>
      </c>
    </row>
    <row r="513" spans="1:3" ht="13.5" customHeight="1">
      <c r="A513" t="str">
        <f>IF(B513&lt;&gt;"",Q_29DIC!A470,"")</f>
        <v>D</v>
      </c>
      <c r="B513" t="str">
        <f>IF(ISERROR(MATCH(Q_29DIC!B470,Q_29DIC!M:M,0)),Q_29DIC!B470,"")</f>
        <v>PAVLOVIC</v>
      </c>
      <c r="C513" t="str">
        <f>IF(B513&lt;&gt;"",Q_29DIC!C470,"")</f>
        <v>Crotone</v>
      </c>
    </row>
    <row r="514" spans="1:3" ht="13.5" customHeight="1">
      <c r="A514" t="str">
        <f>IF(B514&lt;&gt;"",Q_29DIC!A476,"")</f>
        <v>D</v>
      </c>
      <c r="B514" t="str">
        <f>IF(ISERROR(MATCH(Q_29DIC!B476,Q_29DIC!M:M,0)),Q_29DIC!B476,"")</f>
        <v>DRAME'</v>
      </c>
      <c r="C514" t="str">
        <f>IF(B514&lt;&gt;"",Q_29DIC!C476,"")</f>
        <v>SPAL</v>
      </c>
    </row>
    <row r="515" spans="1:3" ht="13.5" hidden="1" customHeight="1">
      <c r="A515" t="str">
        <f>IF(B515&lt;&gt;"",Q_29DIC!A188,"")</f>
        <v/>
      </c>
      <c r="B515" t="str">
        <f>IF(ISERROR(MATCH(Q_29DIC!B188,Q_29DIC!M:M,0)),Q_29DIC!B188,"")</f>
        <v/>
      </c>
      <c r="C515" t="str">
        <f>IF(B515&lt;&gt;"",Q_29DIC!C188,"")</f>
        <v/>
      </c>
    </row>
    <row r="516" spans="1:3" ht="13.5" customHeight="1">
      <c r="A516" t="str">
        <f>IF(B516&lt;&gt;"",Q_29DIC!A458,"")</f>
        <v>D</v>
      </c>
      <c r="B516" t="str">
        <f>IF(ISERROR(MATCH(Q_29DIC!B458,Q_29DIC!M:M,0)),Q_29DIC!B458,"")</f>
        <v>MAURICIO</v>
      </c>
      <c r="C516" t="str">
        <f>IF(B516&lt;&gt;"",Q_29DIC!C458,"")</f>
        <v>Lazio</v>
      </c>
    </row>
    <row r="517" spans="1:3" ht="13.5" customHeight="1">
      <c r="A517" t="str">
        <f>IF(B517&lt;&gt;"",Q_29DIC!A261,"")</f>
        <v>C</v>
      </c>
      <c r="B517" t="str">
        <f>IF(ISERROR(MATCH(Q_29DIC!B261,Q_29DIC!M:M,0)),Q_29DIC!B261,"")</f>
        <v>SANDRO</v>
      </c>
      <c r="C517" t="str">
        <f>IF(B517&lt;&gt;"",Q_29DIC!C261,"")</f>
        <v>Benevento</v>
      </c>
    </row>
    <row r="518" spans="1:3" ht="13.5" customHeight="1">
      <c r="A518" t="str">
        <f>IF(B518&lt;&gt;"",Q_29DIC!A374,"")</f>
        <v>A</v>
      </c>
      <c r="B518" t="str">
        <f>IF(ISERROR(MATCH(Q_29DIC!B374,Q_29DIC!M:M,0)),Q_29DIC!B374,"")</f>
        <v>EDERA</v>
      </c>
      <c r="C518" t="str">
        <f>IF(B518&lt;&gt;"",Q_29DIC!C374,"")</f>
        <v>Torino</v>
      </c>
    </row>
    <row r="519" spans="1:3" ht="13.5" hidden="1" customHeight="1">
      <c r="A519" t="str">
        <f>IF(B519&lt;&gt;"",Q_29DIC!A216,"")</f>
        <v/>
      </c>
      <c r="B519" t="str">
        <f>IF(ISERROR(MATCH(Q_29DIC!B216,Q_29DIC!M:M,0)),Q_29DIC!B216,"")</f>
        <v/>
      </c>
      <c r="C519" t="str">
        <f>IF(B519&lt;&gt;"",Q_29DIC!C216,"")</f>
        <v/>
      </c>
    </row>
    <row r="520" spans="1:3" ht="13.5" customHeight="1">
      <c r="A520" t="str">
        <f>IF(B520&lt;&gt;"",Q_29DIC!A338,"")</f>
        <v>C</v>
      </c>
      <c r="B520" t="str">
        <f>IF(ISERROR(MATCH(Q_29DIC!B338,Q_29DIC!M:M,0)),Q_29DIC!B338,"")</f>
        <v>BUCHEL</v>
      </c>
      <c r="C520" t="str">
        <f>IF(B520&lt;&gt;"",Q_29DIC!C338,"")</f>
        <v>Verona</v>
      </c>
    </row>
    <row r="521" spans="1:3" ht="13.5" customHeight="1">
      <c r="A521" t="str">
        <f>IF(B521&lt;&gt;"",Q_29DIC!A339,"")</f>
        <v>C</v>
      </c>
      <c r="B521" t="str">
        <f>IF(ISERROR(MATCH(Q_29DIC!B339,Q_29DIC!M:M,0)),Q_29DIC!B339,"")</f>
        <v>VALOTI</v>
      </c>
      <c r="C521" t="str">
        <f>IF(B521&lt;&gt;"",Q_29DIC!C339,"")</f>
        <v>Verona</v>
      </c>
    </row>
    <row r="522" spans="1:3" ht="13.5" customHeight="1">
      <c r="A522" t="str">
        <f>IF(B522&lt;&gt;"",Q_29DIC!A414,"")</f>
        <v>P</v>
      </c>
      <c r="B522" t="str">
        <f>IF(ISERROR(MATCH(Q_29DIC!B414,Q_29DIC!M:M,0)),Q_29DIC!B414,"")</f>
        <v>DA COSTA</v>
      </c>
      <c r="C522" t="str">
        <f>IF(B522&lt;&gt;"",Q_29DIC!C414,"")</f>
        <v>Bologna</v>
      </c>
    </row>
    <row r="523" spans="1:3" ht="13.5" customHeight="1">
      <c r="A523" t="str">
        <f>IF(B523&lt;&gt;"",Q_29DIC!A509,"")</f>
        <v>A</v>
      </c>
      <c r="B523" t="str">
        <f>IF(ISERROR(MATCH(Q_29DIC!B509,Q_29DIC!M:M,0)),Q_29DIC!B509,"")</f>
        <v>LERIS</v>
      </c>
      <c r="C523" t="str">
        <f>IF(B523&lt;&gt;"",Q_29DIC!C509,"")</f>
        <v>Chievo</v>
      </c>
    </row>
    <row r="524" spans="1:3" ht="13.5" customHeight="1">
      <c r="A524" t="str">
        <f>IF(B524&lt;&gt;"",Q_29DIC!A510,"")</f>
        <v>A</v>
      </c>
      <c r="B524" t="str">
        <f>IF(ISERROR(MATCH(Q_29DIC!B510,Q_29DIC!M:M,0)),Q_29DIC!B510,"")</f>
        <v>LO FASO</v>
      </c>
      <c r="C524" t="str">
        <f>IF(B524&lt;&gt;"",Q_29DIC!C510,"")</f>
        <v>Fiorentina</v>
      </c>
    </row>
    <row r="525" spans="1:3" ht="13.5" hidden="1" customHeight="1">
      <c r="A525">
        <f>IF(B525&lt;&gt;"",Q_29DIC!A518,"")</f>
        <v>0</v>
      </c>
      <c r="B525">
        <f>IF(ISERROR(MATCH(Q_29DIC!B518,Q_29DIC!M:M,0)),Q_29DIC!B518,"")</f>
        <v>0</v>
      </c>
      <c r="C525">
        <f>IF(B525&lt;&gt;"",Q_29DIC!C518,"")</f>
        <v>0</v>
      </c>
    </row>
    <row r="526" spans="1:3" ht="13.5" hidden="1" customHeight="1">
      <c r="A526" t="str">
        <f>IF(B526&lt;&gt;"",Q_29DIC!A189,"")</f>
        <v/>
      </c>
      <c r="B526" t="str">
        <f>IF(ISERROR(MATCH(Q_29DIC!B189,Q_29DIC!M:M,0)),Q_29DIC!B189,"")</f>
        <v/>
      </c>
      <c r="C526" t="str">
        <f>IF(B526&lt;&gt;"",Q_29DIC!C189,"")</f>
        <v/>
      </c>
    </row>
    <row r="527" spans="1:3" ht="13.5" customHeight="1">
      <c r="A527" t="str">
        <f>IF(B527&lt;&gt;"",Q_29DIC!A347,"")</f>
        <v>A</v>
      </c>
      <c r="B527" t="str">
        <f>IF(ISERROR(MATCH(Q_29DIC!B347,Q_29DIC!M:M,0)),Q_29DIC!B347,"")</f>
        <v>MEGGIORINI</v>
      </c>
      <c r="C527" t="str">
        <f>IF(B527&lt;&gt;"",Q_29DIC!C347,"")</f>
        <v>Chievo</v>
      </c>
    </row>
    <row r="528" spans="1:3" ht="13.5" customHeight="1">
      <c r="A528" t="str">
        <f>IF(B528&lt;&gt;"",Q_29DIC!A388,"")</f>
        <v>D</v>
      </c>
      <c r="B528" t="str">
        <f>IF(ISERROR(MATCH(Q_29DIC!B388,Q_29DIC!M:M,0)),Q_29DIC!B388,"")</f>
        <v>ANTEI</v>
      </c>
      <c r="C528" t="str">
        <f>IF(B528&lt;&gt;"",Q_29DIC!C388,"")</f>
        <v>Benevento</v>
      </c>
    </row>
    <row r="529" spans="1:3" ht="13.5" customHeight="1">
      <c r="A529" t="str">
        <f>IF(B529&lt;&gt;"",Q_29DIC!A468,"")</f>
        <v>D</v>
      </c>
      <c r="B529" t="str">
        <f>IF(ISERROR(MATCH(Q_29DIC!B468,Q_29DIC!M:M,0)),Q_29DIC!B468,"")</f>
        <v>DELL'ORCO</v>
      </c>
      <c r="C529" t="str">
        <f>IF(B529&lt;&gt;"",Q_29DIC!C468,"")</f>
        <v>Sassuolo</v>
      </c>
    </row>
    <row r="530" spans="1:3" ht="13.5" customHeight="1">
      <c r="A530" t="str">
        <f>IF(B530&lt;&gt;"",Q_29DIC!A473,"")</f>
        <v>D</v>
      </c>
      <c r="B530" t="str">
        <f>IF(ISERROR(MATCH(Q_29DIC!B473,Q_29DIC!M:M,0)),Q_29DIC!B473,"")</f>
        <v>GOMEZ G</v>
      </c>
      <c r="C530" t="str">
        <f>IF(B530&lt;&gt;"",Q_29DIC!C473,"")</f>
        <v>Milan</v>
      </c>
    </row>
    <row r="531" spans="1:3" ht="13.5" customHeight="1">
      <c r="A531" t="str">
        <f>IF(B531&lt;&gt;"",Q_29DIC!A474,"")</f>
        <v>D</v>
      </c>
      <c r="B531" t="str">
        <f>IF(ISERROR(MATCH(Q_29DIC!B474,Q_29DIC!M:M,0)),Q_29DIC!B474,"")</f>
        <v>GENTILETTI</v>
      </c>
      <c r="C531" t="str">
        <f>IF(B531&lt;&gt;"",Q_29DIC!C474,"")</f>
        <v>Genoa</v>
      </c>
    </row>
    <row r="532" spans="1:3" ht="13.5" customHeight="1">
      <c r="A532" t="str">
        <f>IF(B532&lt;&gt;"",Q_29DIC!A475,"")</f>
        <v>D</v>
      </c>
      <c r="B532" t="str">
        <f>IF(ISERROR(MATCH(Q_29DIC!B475,Q_29DIC!M:M,0)),Q_29DIC!B475,"")</f>
        <v>BASTONI</v>
      </c>
      <c r="C532" t="str">
        <f>IF(B532&lt;&gt;"",Q_29DIC!C475,"")</f>
        <v>Atalanta</v>
      </c>
    </row>
    <row r="533" spans="1:3" ht="13.5" customHeight="1">
      <c r="A533" t="str">
        <f>IF(B533&lt;&gt;"",Q_29DIC!A450,"")</f>
        <v>D</v>
      </c>
      <c r="B533" t="str">
        <f>IF(ISERROR(MATCH(Q_29DIC!B450,Q_29DIC!M:M,0)),Q_29DIC!B450,"")</f>
        <v>KEITA C</v>
      </c>
      <c r="C533" t="str">
        <f>IF(B533&lt;&gt;"",Q_29DIC!C450,"")</f>
        <v>Bologna</v>
      </c>
    </row>
    <row r="534" spans="1:3" ht="13.5" customHeight="1">
      <c r="A534" t="str">
        <f>IF(B534&lt;&gt;"",Q_29DIC!A451,"")</f>
        <v>D</v>
      </c>
      <c r="B534" t="str">
        <f>IF(ISERROR(MATCH(Q_29DIC!B451,Q_29DIC!M:M,0)),Q_29DIC!B451,"")</f>
        <v>MIKULIC</v>
      </c>
      <c r="C534" t="str">
        <f>IF(B534&lt;&gt;"",Q_29DIC!C451,"")</f>
        <v>Sampdoria</v>
      </c>
    </row>
    <row r="535" spans="1:3" ht="13.5" hidden="1" customHeight="1">
      <c r="A535">
        <f>IF(B535&lt;&gt;"",Q_29DIC!A535,"")</f>
        <v>0</v>
      </c>
      <c r="B535">
        <f>IF(ISERROR(MATCH(Q_29DIC!B535,Q_29DIC!M:M,0)),Q_29DIC!B535,"")</f>
        <v>0</v>
      </c>
      <c r="C535">
        <f>IF(B535&lt;&gt;"",Q_29DIC!C535,"")</f>
        <v>0</v>
      </c>
    </row>
    <row r="536" spans="1:3" ht="13.5" hidden="1" customHeight="1">
      <c r="A536">
        <f>IF(B536&lt;&gt;"",Q_29DIC!A536,"")</f>
        <v>0</v>
      </c>
      <c r="B536">
        <f>IF(ISERROR(MATCH(Q_29DIC!B536,Q_29DIC!M:M,0)),Q_29DIC!B536,"")</f>
        <v>0</v>
      </c>
      <c r="C536">
        <f>IF(B536&lt;&gt;"",Q_29DIC!C536,"")</f>
        <v>0</v>
      </c>
    </row>
    <row r="537" spans="1:3" ht="13.5" hidden="1" customHeight="1">
      <c r="A537">
        <f>IF(B537&lt;&gt;"",Q_29DIC!A537,"")</f>
        <v>0</v>
      </c>
      <c r="B537">
        <f>IF(ISERROR(MATCH(Q_29DIC!B537,Q_29DIC!M:M,0)),Q_29DIC!B537,"")</f>
        <v>0</v>
      </c>
      <c r="C537">
        <f>IF(B537&lt;&gt;"",Q_29DIC!C537,"")</f>
        <v>0</v>
      </c>
    </row>
    <row r="538" spans="1:3" ht="13.5" hidden="1" customHeight="1">
      <c r="A538">
        <f>IF(B538&lt;&gt;"",Q_29DIC!A538,"")</f>
        <v>0</v>
      </c>
      <c r="B538">
        <f>IF(ISERROR(MATCH(Q_29DIC!B538,Q_29DIC!M:M,0)),Q_29DIC!B538,"")</f>
        <v>0</v>
      </c>
      <c r="C538">
        <f>IF(B538&lt;&gt;"",Q_29DIC!C538,"")</f>
        <v>0</v>
      </c>
    </row>
    <row r="539" spans="1:3" ht="13.5" hidden="1" customHeight="1">
      <c r="A539">
        <f>IF(B539&lt;&gt;"",Q_29DIC!A539,"")</f>
        <v>0</v>
      </c>
      <c r="B539">
        <f>IF(ISERROR(MATCH(Q_29DIC!B539,Q_29DIC!M:M,0)),Q_29DIC!B539,"")</f>
        <v>0</v>
      </c>
      <c r="C539">
        <f>IF(B539&lt;&gt;"",Q_29DIC!C539,"")</f>
        <v>0</v>
      </c>
    </row>
    <row r="540" spans="1:3" ht="13.5" hidden="1" customHeight="1">
      <c r="A540">
        <f>IF(B540&lt;&gt;"",Q_29DIC!A540,"")</f>
        <v>0</v>
      </c>
      <c r="B540">
        <f>IF(ISERROR(MATCH(Q_29DIC!B540,Q_29DIC!M:M,0)),Q_29DIC!B540,"")</f>
        <v>0</v>
      </c>
      <c r="C540">
        <f>IF(B540&lt;&gt;"",Q_29DIC!C540,"")</f>
        <v>0</v>
      </c>
    </row>
    <row r="541" spans="1:3" ht="13.5" hidden="1" customHeight="1">
      <c r="A541">
        <f>IF(B541&lt;&gt;"",Q_29DIC!A541,"")</f>
        <v>0</v>
      </c>
      <c r="B541">
        <f>IF(ISERROR(MATCH(Q_29DIC!B541,Q_29DIC!M:M,0)),Q_29DIC!B541,"")</f>
        <v>0</v>
      </c>
      <c r="C541">
        <f>IF(B541&lt;&gt;"",Q_29DIC!C541,"")</f>
        <v>0</v>
      </c>
    </row>
    <row r="542" spans="1:3" ht="13.5" hidden="1" customHeight="1">
      <c r="A542">
        <f>IF(B542&lt;&gt;"",Q_29DIC!A542,"")</f>
        <v>0</v>
      </c>
      <c r="B542">
        <f>IF(ISERROR(MATCH(Q_29DIC!B542,Q_29DIC!M:M,0)),Q_29DIC!B542,"")</f>
        <v>0</v>
      </c>
      <c r="C542">
        <f>IF(B542&lt;&gt;"",Q_29DIC!C542,"")</f>
        <v>0</v>
      </c>
    </row>
    <row r="543" spans="1:3" ht="13.5" hidden="1" customHeight="1">
      <c r="A543">
        <f>IF(B543&lt;&gt;"",Q_29DIC!A543,"")</f>
        <v>0</v>
      </c>
      <c r="B543">
        <f>IF(ISERROR(MATCH(Q_29DIC!B543,Q_29DIC!M:M,0)),Q_29DIC!B543,"")</f>
        <v>0</v>
      </c>
      <c r="C543">
        <f>IF(B543&lt;&gt;"",Q_29DIC!C543,"")</f>
        <v>0</v>
      </c>
    </row>
    <row r="544" spans="1:3" ht="13.5" hidden="1" customHeight="1">
      <c r="A544">
        <f>IF(B544&lt;&gt;"",Q_29DIC!A544,"")</f>
        <v>0</v>
      </c>
      <c r="B544">
        <f>IF(ISERROR(MATCH(Q_29DIC!B544,Q_29DIC!M:M,0)),Q_29DIC!B544,"")</f>
        <v>0</v>
      </c>
      <c r="C544">
        <f>IF(B544&lt;&gt;"",Q_29DIC!C544,"")</f>
        <v>0</v>
      </c>
    </row>
    <row r="545" spans="1:3" ht="13.5" hidden="1" customHeight="1">
      <c r="A545">
        <f>IF(B545&lt;&gt;"",Q_29DIC!A545,"")</f>
        <v>0</v>
      </c>
      <c r="B545">
        <f>IF(ISERROR(MATCH(Q_29DIC!B545,Q_29DIC!M:M,0)),Q_29DIC!B545,"")</f>
        <v>0</v>
      </c>
      <c r="C545">
        <f>IF(B545&lt;&gt;"",Q_29DIC!C545,"")</f>
        <v>0</v>
      </c>
    </row>
    <row r="546" spans="1:3" ht="13.5" hidden="1" customHeight="1">
      <c r="A546">
        <f>IF(B546&lt;&gt;"",Q_29DIC!A546,"")</f>
        <v>0</v>
      </c>
      <c r="B546">
        <f>IF(ISERROR(MATCH(Q_29DIC!B546,Q_29DIC!M:M,0)),Q_29DIC!B546,"")</f>
        <v>0</v>
      </c>
      <c r="C546">
        <f>IF(B546&lt;&gt;"",Q_29DIC!C546,"")</f>
        <v>0</v>
      </c>
    </row>
    <row r="547" spans="1:3" ht="13.5" hidden="1" customHeight="1">
      <c r="A547">
        <f>IF(B547&lt;&gt;"",Q_29DIC!A547,"")</f>
        <v>0</v>
      </c>
      <c r="B547">
        <f>IF(ISERROR(MATCH(Q_29DIC!B547,Q_29DIC!M:M,0)),Q_29DIC!B547,"")</f>
        <v>0</v>
      </c>
      <c r="C547">
        <f>IF(B547&lt;&gt;"",Q_29DIC!C547,"")</f>
        <v>0</v>
      </c>
    </row>
    <row r="548" spans="1:3" ht="13.5" hidden="1" customHeight="1">
      <c r="A548">
        <f>IF(B548&lt;&gt;"",Q_29DIC!A548,"")</f>
        <v>0</v>
      </c>
      <c r="B548">
        <f>IF(ISERROR(MATCH(Q_29DIC!B548,Q_29DIC!M:M,0)),Q_29DIC!B548,"")</f>
        <v>0</v>
      </c>
      <c r="C548">
        <f>IF(B548&lt;&gt;"",Q_29DIC!C548,"")</f>
        <v>0</v>
      </c>
    </row>
    <row r="549" spans="1:3" ht="13.5" hidden="1" customHeight="1">
      <c r="A549">
        <f>IF(B549&lt;&gt;"",Q_29DIC!A549,"")</f>
        <v>0</v>
      </c>
      <c r="B549">
        <f>IF(ISERROR(MATCH(Q_29DIC!B549,Q_29DIC!M:M,0)),Q_29DIC!B549,"")</f>
        <v>0</v>
      </c>
      <c r="C549">
        <f>IF(B549&lt;&gt;"",Q_29DIC!C549,"")</f>
        <v>0</v>
      </c>
    </row>
    <row r="550" spans="1:3" ht="13.5" hidden="1" customHeight="1">
      <c r="A550">
        <f>IF(B550&lt;&gt;"",Q_29DIC!A550,"")</f>
        <v>0</v>
      </c>
      <c r="B550">
        <f>IF(ISERROR(MATCH(Q_29DIC!B550,Q_29DIC!M:M,0)),Q_29DIC!B550,"")</f>
        <v>0</v>
      </c>
      <c r="C550">
        <f>IF(B550&lt;&gt;"",Q_29DIC!C550,"")</f>
        <v>0</v>
      </c>
    </row>
    <row r="551" spans="1:3" ht="13.5" hidden="1" customHeight="1">
      <c r="A551">
        <f>IF(B551&lt;&gt;"",Q_29DIC!A551,"")</f>
        <v>0</v>
      </c>
      <c r="B551">
        <f>IF(ISERROR(MATCH(Q_29DIC!B551,Q_29DIC!M:M,0)),Q_29DIC!B551,"")</f>
        <v>0</v>
      </c>
      <c r="C551">
        <f>IF(B551&lt;&gt;"",Q_29DIC!C551,"")</f>
        <v>0</v>
      </c>
    </row>
    <row r="552" spans="1:3" ht="13.5" hidden="1" customHeight="1">
      <c r="A552">
        <f>IF(B552&lt;&gt;"",Q_29DIC!A552,"")</f>
        <v>0</v>
      </c>
      <c r="B552">
        <f>IF(ISERROR(MATCH(Q_29DIC!B552,Q_29DIC!M:M,0)),Q_29DIC!B552,"")</f>
        <v>0</v>
      </c>
      <c r="C552">
        <f>IF(B552&lt;&gt;"",Q_29DIC!C552,"")</f>
        <v>0</v>
      </c>
    </row>
    <row r="553" spans="1:3" ht="13.5" hidden="1" customHeight="1">
      <c r="A553">
        <f>IF(B553&lt;&gt;"",Q_29DIC!A553,"")</f>
        <v>0</v>
      </c>
      <c r="B553">
        <f>IF(ISERROR(MATCH(Q_29DIC!B553,Q_29DIC!M:M,0)),Q_29DIC!B553,"")</f>
        <v>0</v>
      </c>
      <c r="C553">
        <f>IF(B553&lt;&gt;"",Q_29DIC!C553,"")</f>
        <v>0</v>
      </c>
    </row>
    <row r="554" spans="1:3" ht="13.5" hidden="1" customHeight="1">
      <c r="A554">
        <f>IF(B554&lt;&gt;"",Q_29DIC!A554,"")</f>
        <v>0</v>
      </c>
      <c r="B554">
        <f>IF(ISERROR(MATCH(Q_29DIC!B554,Q_29DIC!M:M,0)),Q_29DIC!B554,"")</f>
        <v>0</v>
      </c>
      <c r="C554">
        <f>IF(B554&lt;&gt;"",Q_29DIC!C554,"")</f>
        <v>0</v>
      </c>
    </row>
    <row r="555" spans="1:3" ht="13.5" hidden="1" customHeight="1">
      <c r="A555">
        <f>IF(B555&lt;&gt;"",Q_29DIC!A555,"")</f>
        <v>0</v>
      </c>
      <c r="B555">
        <f>IF(ISERROR(MATCH(Q_29DIC!B555,Q_29DIC!M:M,0)),Q_29DIC!B555,"")</f>
        <v>0</v>
      </c>
      <c r="C555">
        <f>IF(B555&lt;&gt;"",Q_29DIC!C555,"")</f>
        <v>0</v>
      </c>
    </row>
    <row r="556" spans="1:3" ht="13.5" hidden="1" customHeight="1">
      <c r="A556">
        <f>IF(B556&lt;&gt;"",Q_29DIC!A556,"")</f>
        <v>0</v>
      </c>
      <c r="B556">
        <f>IF(ISERROR(MATCH(Q_29DIC!B556,Q_29DIC!M:M,0)),Q_29DIC!B556,"")</f>
        <v>0</v>
      </c>
      <c r="C556">
        <f>IF(B556&lt;&gt;"",Q_29DIC!C556,"")</f>
        <v>0</v>
      </c>
    </row>
    <row r="557" spans="1:3" ht="13.5" hidden="1" customHeight="1">
      <c r="A557">
        <f>IF(B557&lt;&gt;"",Q_29DIC!A557,"")</f>
        <v>0</v>
      </c>
      <c r="B557">
        <f>IF(ISERROR(MATCH(Q_29DIC!B557,Q_29DIC!M:M,0)),Q_29DIC!B557,"")</f>
        <v>0</v>
      </c>
      <c r="C557">
        <f>IF(B557&lt;&gt;"",Q_29DIC!C557,"")</f>
        <v>0</v>
      </c>
    </row>
    <row r="558" spans="1:3" ht="13.5" hidden="1" customHeight="1">
      <c r="A558">
        <f>IF(B558&lt;&gt;"",Q_29DIC!A558,"")</f>
        <v>0</v>
      </c>
      <c r="B558">
        <f>IF(ISERROR(MATCH(Q_29DIC!B558,Q_29DIC!M:M,0)),Q_29DIC!B558,"")</f>
        <v>0</v>
      </c>
      <c r="C558">
        <f>IF(B558&lt;&gt;"",Q_29DIC!C558,"")</f>
        <v>0</v>
      </c>
    </row>
    <row r="559" spans="1:3" ht="13.5" hidden="1" customHeight="1">
      <c r="A559">
        <f>IF(B559&lt;&gt;"",Q_29DIC!A559,"")</f>
        <v>0</v>
      </c>
      <c r="B559">
        <f>IF(ISERROR(MATCH(Q_29DIC!B559,Q_29DIC!M:M,0)),Q_29DIC!B559,"")</f>
        <v>0</v>
      </c>
      <c r="C559">
        <f>IF(B559&lt;&gt;"",Q_29DIC!C559,"")</f>
        <v>0</v>
      </c>
    </row>
    <row r="560" spans="1:3" ht="13.5" hidden="1" customHeight="1">
      <c r="A560">
        <f>IF(B560&lt;&gt;"",Q_29DIC!A560,"")</f>
        <v>0</v>
      </c>
      <c r="B560">
        <f>IF(ISERROR(MATCH(Q_29DIC!B560,Q_29DIC!M:M,0)),Q_29DIC!B560,"")</f>
        <v>0</v>
      </c>
      <c r="C560">
        <f>IF(B560&lt;&gt;"",Q_29DIC!C560,"")</f>
        <v>0</v>
      </c>
    </row>
    <row r="561" spans="1:3" ht="13.5" hidden="1" customHeight="1">
      <c r="A561">
        <f>IF(B561&lt;&gt;"",Q_29DIC!A561,"")</f>
        <v>0</v>
      </c>
      <c r="B561">
        <f>IF(ISERROR(MATCH(Q_29DIC!B561,Q_29DIC!M:M,0)),Q_29DIC!B561,"")</f>
        <v>0</v>
      </c>
      <c r="C561">
        <f>IF(B561&lt;&gt;"",Q_29DIC!C561,"")</f>
        <v>0</v>
      </c>
    </row>
    <row r="562" spans="1:3" ht="13.5" hidden="1" customHeight="1">
      <c r="A562">
        <f>IF(B562&lt;&gt;"",Q_29DIC!A562,"")</f>
        <v>0</v>
      </c>
      <c r="B562">
        <f>IF(ISERROR(MATCH(Q_29DIC!B562,Q_29DIC!M:M,0)),Q_29DIC!B562,"")</f>
        <v>0</v>
      </c>
      <c r="C562">
        <f>IF(B562&lt;&gt;"",Q_29DIC!C562,"")</f>
        <v>0</v>
      </c>
    </row>
    <row r="563" spans="1:3" ht="13.5" hidden="1" customHeight="1">
      <c r="A563">
        <f>IF(B563&lt;&gt;"",Q_29DIC!A563,"")</f>
        <v>0</v>
      </c>
      <c r="B563">
        <f>IF(ISERROR(MATCH(Q_29DIC!B563,Q_29DIC!M:M,0)),Q_29DIC!B563,"")</f>
        <v>0</v>
      </c>
      <c r="C563">
        <f>IF(B563&lt;&gt;"",Q_29DIC!C563,"")</f>
        <v>0</v>
      </c>
    </row>
    <row r="564" spans="1:3" ht="13.5" hidden="1" customHeight="1">
      <c r="A564">
        <f>IF(B564&lt;&gt;"",Q_29DIC!A564,"")</f>
        <v>0</v>
      </c>
      <c r="B564">
        <f>IF(ISERROR(MATCH(Q_29DIC!B564,Q_29DIC!M:M,0)),Q_29DIC!B564,"")</f>
        <v>0</v>
      </c>
      <c r="C564">
        <f>IF(B564&lt;&gt;"",Q_29DIC!C564,"")</f>
        <v>0</v>
      </c>
    </row>
    <row r="565" spans="1:3" ht="13.5" hidden="1" customHeight="1">
      <c r="A565">
        <f>IF(B565&lt;&gt;"",Q_29DIC!A565,"")</f>
        <v>0</v>
      </c>
      <c r="B565">
        <f>IF(ISERROR(MATCH(Q_29DIC!B565,Q_29DIC!M:M,0)),Q_29DIC!B565,"")</f>
        <v>0</v>
      </c>
      <c r="C565">
        <f>IF(B565&lt;&gt;"",Q_29DIC!C565,"")</f>
        <v>0</v>
      </c>
    </row>
    <row r="566" spans="1:3" ht="13.5" hidden="1" customHeight="1">
      <c r="A566">
        <f>IF(B566&lt;&gt;"",Q_29DIC!A566,"")</f>
        <v>0</v>
      </c>
      <c r="B566">
        <f>IF(ISERROR(MATCH(Q_29DIC!B566,Q_29DIC!M:M,0)),Q_29DIC!B566,"")</f>
        <v>0</v>
      </c>
      <c r="C566">
        <f>IF(B566&lt;&gt;"",Q_29DIC!C566,"")</f>
        <v>0</v>
      </c>
    </row>
    <row r="567" spans="1:3" ht="13.5" hidden="1" customHeight="1">
      <c r="A567">
        <f>IF(B567&lt;&gt;"",Q_29DIC!A567,"")</f>
        <v>0</v>
      </c>
      <c r="B567">
        <f>IF(ISERROR(MATCH(Q_29DIC!B567,Q_29DIC!M:M,0)),Q_29DIC!B567,"")</f>
        <v>0</v>
      </c>
      <c r="C567">
        <f>IF(B567&lt;&gt;"",Q_29DIC!C567,"")</f>
        <v>0</v>
      </c>
    </row>
    <row r="568" spans="1:3" ht="13.5" hidden="1" customHeight="1">
      <c r="A568">
        <f>IF(B568&lt;&gt;"",Q_29DIC!A568,"")</f>
        <v>0</v>
      </c>
      <c r="B568">
        <f>IF(ISERROR(MATCH(Q_29DIC!B568,Q_29DIC!M:M,0)),Q_29DIC!B568,"")</f>
        <v>0</v>
      </c>
      <c r="C568">
        <f>IF(B568&lt;&gt;"",Q_29DIC!C568,"")</f>
        <v>0</v>
      </c>
    </row>
    <row r="569" spans="1:3" ht="13.5" hidden="1" customHeight="1">
      <c r="A569">
        <f>IF(B569&lt;&gt;"",Q_29DIC!A569,"")</f>
        <v>0</v>
      </c>
      <c r="B569">
        <f>IF(ISERROR(MATCH(Q_29DIC!B569,Q_29DIC!M:M,0)),Q_29DIC!B569,"")</f>
        <v>0</v>
      </c>
      <c r="C569">
        <f>IF(B569&lt;&gt;"",Q_29DIC!C569,"")</f>
        <v>0</v>
      </c>
    </row>
    <row r="570" spans="1:3" ht="13.5" hidden="1" customHeight="1">
      <c r="A570">
        <f>IF(B570&lt;&gt;"",Q_29DIC!A570,"")</f>
        <v>0</v>
      </c>
      <c r="B570">
        <f>IF(ISERROR(MATCH(Q_29DIC!B570,Q_29DIC!M:M,0)),Q_29DIC!B570,"")</f>
        <v>0</v>
      </c>
      <c r="C570">
        <f>IF(B570&lt;&gt;"",Q_29DIC!C570,"")</f>
        <v>0</v>
      </c>
    </row>
    <row r="571" spans="1:3" ht="13.5" hidden="1" customHeight="1">
      <c r="A571">
        <f>IF(B571&lt;&gt;"",Q_29DIC!A571,"")</f>
        <v>0</v>
      </c>
      <c r="B571">
        <f>IF(ISERROR(MATCH(Q_29DIC!B571,Q_29DIC!M:M,0)),Q_29DIC!B571,"")</f>
        <v>0</v>
      </c>
      <c r="C571">
        <f>IF(B571&lt;&gt;"",Q_29DIC!C571,"")</f>
        <v>0</v>
      </c>
    </row>
    <row r="572" spans="1:3" ht="13.5" hidden="1" customHeight="1">
      <c r="A572">
        <f>IF(B572&lt;&gt;"",Q_29DIC!A572,"")</f>
        <v>0</v>
      </c>
      <c r="B572">
        <f>IF(ISERROR(MATCH(Q_29DIC!B572,Q_29DIC!M:M,0)),Q_29DIC!B572,"")</f>
        <v>0</v>
      </c>
      <c r="C572">
        <f>IF(B572&lt;&gt;"",Q_29DIC!C572,"")</f>
        <v>0</v>
      </c>
    </row>
    <row r="573" spans="1:3" ht="13.5" hidden="1" customHeight="1">
      <c r="A573">
        <f>IF(B573&lt;&gt;"",Q_29DIC!A573,"")</f>
        <v>0</v>
      </c>
      <c r="B573">
        <f>IF(ISERROR(MATCH(Q_29DIC!B573,Q_29DIC!M:M,0)),Q_29DIC!B573,"")</f>
        <v>0</v>
      </c>
      <c r="C573">
        <f>IF(B573&lt;&gt;"",Q_29DIC!C573,"")</f>
        <v>0</v>
      </c>
    </row>
    <row r="574" spans="1:3" ht="13.5" hidden="1" customHeight="1">
      <c r="A574">
        <f>IF(B574&lt;&gt;"",Q_29DIC!A574,"")</f>
        <v>0</v>
      </c>
      <c r="B574">
        <f>IF(ISERROR(MATCH(Q_29DIC!B574,Q_29DIC!M:M,0)),Q_29DIC!B574,"")</f>
        <v>0</v>
      </c>
      <c r="C574">
        <f>IF(B574&lt;&gt;"",Q_29DIC!C574,"")</f>
        <v>0</v>
      </c>
    </row>
    <row r="575" spans="1:3" ht="13.5" hidden="1" customHeight="1">
      <c r="A575">
        <f>IF(B575&lt;&gt;"",Q_29DIC!A575,"")</f>
        <v>0</v>
      </c>
      <c r="B575">
        <f>IF(ISERROR(MATCH(Q_29DIC!B575,Q_29DIC!M:M,0)),Q_29DIC!B575,"")</f>
        <v>0</v>
      </c>
      <c r="C575">
        <f>IF(B575&lt;&gt;"",Q_29DIC!C575,"")</f>
        <v>0</v>
      </c>
    </row>
    <row r="576" spans="1:3" ht="13.5" hidden="1" customHeight="1">
      <c r="A576">
        <f>IF(B576&lt;&gt;"",Q_29DIC!A576,"")</f>
        <v>0</v>
      </c>
      <c r="B576">
        <f>IF(ISERROR(MATCH(Q_29DIC!B576,Q_29DIC!M:M,0)),Q_29DIC!B576,"")</f>
        <v>0</v>
      </c>
      <c r="C576">
        <f>IF(B576&lt;&gt;"",Q_29DIC!C576,"")</f>
        <v>0</v>
      </c>
    </row>
    <row r="577" spans="1:3" ht="13.5" hidden="1" customHeight="1">
      <c r="A577">
        <f>IF(B577&lt;&gt;"",Q_29DIC!A577,"")</f>
        <v>0</v>
      </c>
      <c r="B577">
        <f>IF(ISERROR(MATCH(Q_29DIC!B577,Q_29DIC!M:M,0)),Q_29DIC!B577,"")</f>
        <v>0</v>
      </c>
      <c r="C577">
        <f>IF(B577&lt;&gt;"",Q_29DIC!C577,"")</f>
        <v>0</v>
      </c>
    </row>
    <row r="578" spans="1:3" ht="13.5" hidden="1" customHeight="1">
      <c r="A578">
        <f>IF(B578&lt;&gt;"",Q_29DIC!A578,"")</f>
        <v>0</v>
      </c>
      <c r="B578">
        <f>IF(ISERROR(MATCH(Q_29DIC!B578,Q_29DIC!M:M,0)),Q_29DIC!B578,"")</f>
        <v>0</v>
      </c>
      <c r="C578">
        <f>IF(B578&lt;&gt;"",Q_29DIC!C578,"")</f>
        <v>0</v>
      </c>
    </row>
    <row r="579" spans="1:3" ht="13.5" hidden="1" customHeight="1">
      <c r="A579">
        <f>IF(B579&lt;&gt;"",Q_29DIC!A579,"")</f>
        <v>0</v>
      </c>
      <c r="B579">
        <f>IF(ISERROR(MATCH(Q_29DIC!B579,Q_29DIC!M:M,0)),Q_29DIC!B579,"")</f>
        <v>0</v>
      </c>
      <c r="C579">
        <f>IF(B579&lt;&gt;"",Q_29DIC!C579,"")</f>
        <v>0</v>
      </c>
    </row>
    <row r="580" spans="1:3" ht="13.5" hidden="1" customHeight="1">
      <c r="A580">
        <f>IF(B580&lt;&gt;"",Q_29DIC!A580,"")</f>
        <v>0</v>
      </c>
      <c r="B580">
        <f>IF(ISERROR(MATCH(Q_29DIC!B580,Q_29DIC!M:M,0)),Q_29DIC!B580,"")</f>
        <v>0</v>
      </c>
      <c r="C580">
        <f>IF(B580&lt;&gt;"",Q_29DIC!C580,"")</f>
        <v>0</v>
      </c>
    </row>
    <row r="581" spans="1:3" ht="13.5" hidden="1" customHeight="1">
      <c r="A581">
        <f>IF(B581&lt;&gt;"",Q_29DIC!A581,"")</f>
        <v>0</v>
      </c>
      <c r="B581">
        <f>IF(ISERROR(MATCH(Q_29DIC!B581,Q_29DIC!M:M,0)),Q_29DIC!B581,"")</f>
        <v>0</v>
      </c>
      <c r="C581">
        <f>IF(B581&lt;&gt;"",Q_29DIC!C581,"")</f>
        <v>0</v>
      </c>
    </row>
    <row r="582" spans="1:3" ht="13.5" hidden="1" customHeight="1">
      <c r="A582">
        <f>IF(B582&lt;&gt;"",Q_29DIC!A582,"")</f>
        <v>0</v>
      </c>
      <c r="B582">
        <f>IF(ISERROR(MATCH(Q_29DIC!B582,Q_29DIC!M:M,0)),Q_29DIC!B582,"")</f>
        <v>0</v>
      </c>
      <c r="C582">
        <f>IF(B582&lt;&gt;"",Q_29DIC!C582,"")</f>
        <v>0</v>
      </c>
    </row>
    <row r="583" spans="1:3" ht="13.5" hidden="1" customHeight="1">
      <c r="A583">
        <f>IF(B583&lt;&gt;"",Q_29DIC!A583,"")</f>
        <v>0</v>
      </c>
      <c r="B583">
        <f>IF(ISERROR(MATCH(Q_29DIC!B583,Q_29DIC!M:M,0)),Q_29DIC!B583,"")</f>
        <v>0</v>
      </c>
      <c r="C583">
        <f>IF(B583&lt;&gt;"",Q_29DIC!C583,"")</f>
        <v>0</v>
      </c>
    </row>
    <row r="584" spans="1:3" ht="13.5" hidden="1" customHeight="1">
      <c r="A584">
        <f>IF(B584&lt;&gt;"",Q_29DIC!A584,"")</f>
        <v>0</v>
      </c>
      <c r="B584">
        <f>IF(ISERROR(MATCH(Q_29DIC!B584,Q_29DIC!M:M,0)),Q_29DIC!B584,"")</f>
        <v>0</v>
      </c>
      <c r="C584">
        <f>IF(B584&lt;&gt;"",Q_29DIC!C584,"")</f>
        <v>0</v>
      </c>
    </row>
    <row r="585" spans="1:3" ht="13.5" hidden="1" customHeight="1">
      <c r="A585">
        <f>IF(B585&lt;&gt;"",Q_29DIC!A585,"")</f>
        <v>0</v>
      </c>
      <c r="B585">
        <f>IF(ISERROR(MATCH(Q_29DIC!B585,Q_29DIC!M:M,0)),Q_29DIC!B585,"")</f>
        <v>0</v>
      </c>
      <c r="C585">
        <f>IF(B585&lt;&gt;"",Q_29DIC!C585,"")</f>
        <v>0</v>
      </c>
    </row>
    <row r="586" spans="1:3" ht="13.5" hidden="1" customHeight="1">
      <c r="A586">
        <f>IF(B586&lt;&gt;"",Q_29DIC!A586,"")</f>
        <v>0</v>
      </c>
      <c r="B586">
        <f>IF(ISERROR(MATCH(Q_29DIC!B586,Q_29DIC!M:M,0)),Q_29DIC!B586,"")</f>
        <v>0</v>
      </c>
      <c r="C586">
        <f>IF(B586&lt;&gt;"",Q_29DIC!C586,"")</f>
        <v>0</v>
      </c>
    </row>
    <row r="587" spans="1:3" ht="13.5" hidden="1" customHeight="1">
      <c r="A587">
        <f>IF(B587&lt;&gt;"",Q_29DIC!A587,"")</f>
        <v>0</v>
      </c>
      <c r="B587">
        <f>IF(ISERROR(MATCH(Q_29DIC!B587,Q_29DIC!M:M,0)),Q_29DIC!B587,"")</f>
        <v>0</v>
      </c>
      <c r="C587">
        <f>IF(B587&lt;&gt;"",Q_29DIC!C587,"")</f>
        <v>0</v>
      </c>
    </row>
    <row r="588" spans="1:3" ht="13.5" hidden="1" customHeight="1">
      <c r="A588">
        <f>IF(B588&lt;&gt;"",Q_29DIC!A588,"")</f>
        <v>0</v>
      </c>
      <c r="B588">
        <f>IF(ISERROR(MATCH(Q_29DIC!B588,Q_29DIC!M:M,0)),Q_29DIC!B588,"")</f>
        <v>0</v>
      </c>
      <c r="C588">
        <f>IF(B588&lt;&gt;"",Q_29DIC!C588,"")</f>
        <v>0</v>
      </c>
    </row>
    <row r="589" spans="1:3" ht="13.5" hidden="1" customHeight="1">
      <c r="A589">
        <f>IF(B589&lt;&gt;"",Q_29DIC!A589,"")</f>
        <v>0</v>
      </c>
      <c r="B589">
        <f>IF(ISERROR(MATCH(Q_29DIC!B589,Q_29DIC!M:M,0)),Q_29DIC!B589,"")</f>
        <v>0</v>
      </c>
      <c r="C589">
        <f>IF(B589&lt;&gt;"",Q_29DIC!C589,"")</f>
        <v>0</v>
      </c>
    </row>
    <row r="590" spans="1:3" ht="13.5" hidden="1" customHeight="1">
      <c r="A590">
        <f>IF(B590&lt;&gt;"",Q_29DIC!A590,"")</f>
        <v>0</v>
      </c>
      <c r="B590">
        <f>IF(ISERROR(MATCH(Q_29DIC!B590,Q_29DIC!M:M,0)),Q_29DIC!B590,"")</f>
        <v>0</v>
      </c>
      <c r="C590">
        <f>IF(B590&lt;&gt;"",Q_29DIC!C590,"")</f>
        <v>0</v>
      </c>
    </row>
    <row r="591" spans="1:3" ht="13.5" hidden="1" customHeight="1">
      <c r="A591">
        <f>IF(B591&lt;&gt;"",Q_29DIC!A591,"")</f>
        <v>0</v>
      </c>
      <c r="B591">
        <f>IF(ISERROR(MATCH(Q_29DIC!B591,Q_29DIC!M:M,0)),Q_29DIC!B591,"")</f>
        <v>0</v>
      </c>
      <c r="C591">
        <f>IF(B591&lt;&gt;"",Q_29DIC!C591,"")</f>
        <v>0</v>
      </c>
    </row>
    <row r="592" spans="1:3" ht="13.5" hidden="1" customHeight="1">
      <c r="A592">
        <f>IF(B592&lt;&gt;"",Q_29DIC!A592,"")</f>
        <v>0</v>
      </c>
      <c r="B592">
        <f>IF(ISERROR(MATCH(Q_29DIC!B592,Q_29DIC!M:M,0)),Q_29DIC!B592,"")</f>
        <v>0</v>
      </c>
      <c r="C592">
        <f>IF(B592&lt;&gt;"",Q_29DIC!C592,"")</f>
        <v>0</v>
      </c>
    </row>
    <row r="593" spans="1:3" ht="13.5" hidden="1" customHeight="1">
      <c r="A593">
        <f>IF(B593&lt;&gt;"",Q_29DIC!A593,"")</f>
        <v>0</v>
      </c>
      <c r="B593">
        <f>IF(ISERROR(MATCH(Q_29DIC!B593,Q_29DIC!M:M,0)),Q_29DIC!B593,"")</f>
        <v>0</v>
      </c>
      <c r="C593">
        <f>IF(B593&lt;&gt;"",Q_29DIC!C593,"")</f>
        <v>0</v>
      </c>
    </row>
    <row r="594" spans="1:3" ht="13.5" hidden="1" customHeight="1">
      <c r="A594">
        <f>IF(B594&lt;&gt;"",Q_29DIC!A594,"")</f>
        <v>0</v>
      </c>
      <c r="B594">
        <f>IF(ISERROR(MATCH(Q_29DIC!B594,Q_29DIC!M:M,0)),Q_29DIC!B594,"")</f>
        <v>0</v>
      </c>
      <c r="C594">
        <f>IF(B594&lt;&gt;"",Q_29DIC!C594,"")</f>
        <v>0</v>
      </c>
    </row>
    <row r="595" spans="1:3" ht="13.5" hidden="1" customHeight="1">
      <c r="A595">
        <f>IF(B595&lt;&gt;"",Q_29DIC!A595,"")</f>
        <v>0</v>
      </c>
      <c r="B595">
        <f>IF(ISERROR(MATCH(Q_29DIC!B595,Q_29DIC!M:M,0)),Q_29DIC!B595,"")</f>
        <v>0</v>
      </c>
      <c r="C595">
        <f>IF(B595&lt;&gt;"",Q_29DIC!C595,"")</f>
        <v>0</v>
      </c>
    </row>
    <row r="596" spans="1:3" ht="13.5" hidden="1" customHeight="1">
      <c r="A596">
        <f>IF(B596&lt;&gt;"",Q_29DIC!A596,"")</f>
        <v>0</v>
      </c>
      <c r="B596">
        <f>IF(ISERROR(MATCH(Q_29DIC!B596,Q_29DIC!M:M,0)),Q_29DIC!B596,"")</f>
        <v>0</v>
      </c>
      <c r="C596">
        <f>IF(B596&lt;&gt;"",Q_29DIC!C596,"")</f>
        <v>0</v>
      </c>
    </row>
    <row r="597" spans="1:3" ht="13.5" hidden="1" customHeight="1">
      <c r="A597">
        <f>IF(B597&lt;&gt;"",Q_29DIC!A597,"")</f>
        <v>0</v>
      </c>
      <c r="B597">
        <f>IF(ISERROR(MATCH(Q_29DIC!B597,Q_29DIC!M:M,0)),Q_29DIC!B597,"")</f>
        <v>0</v>
      </c>
      <c r="C597">
        <f>IF(B597&lt;&gt;"",Q_29DIC!C597,"")</f>
        <v>0</v>
      </c>
    </row>
    <row r="598" spans="1:3" ht="13.5" hidden="1" customHeight="1">
      <c r="A598">
        <f>IF(B598&lt;&gt;"",Q_29DIC!A598,"")</f>
        <v>0</v>
      </c>
      <c r="B598">
        <f>IF(ISERROR(MATCH(Q_29DIC!B598,Q_29DIC!M:M,0)),Q_29DIC!B598,"")</f>
        <v>0</v>
      </c>
      <c r="C598">
        <f>IF(B598&lt;&gt;"",Q_29DIC!C598,"")</f>
        <v>0</v>
      </c>
    </row>
    <row r="599" spans="1:3" ht="13.5" hidden="1" customHeight="1">
      <c r="A599">
        <f>IF(B599&lt;&gt;"",Q_29DIC!A599,"")</f>
        <v>0</v>
      </c>
      <c r="B599">
        <f>IF(ISERROR(MATCH(Q_29DIC!B599,Q_29DIC!M:M,0)),Q_29DIC!B599,"")</f>
        <v>0</v>
      </c>
      <c r="C599">
        <f>IF(B599&lt;&gt;"",Q_29DIC!C599,"")</f>
        <v>0</v>
      </c>
    </row>
    <row r="600" spans="1:3" ht="13.5" hidden="1" customHeight="1">
      <c r="A600">
        <f>IF(B600&lt;&gt;"",Q_29DIC!A600,"")</f>
        <v>0</v>
      </c>
      <c r="B600">
        <f>IF(ISERROR(MATCH(Q_29DIC!B600,Q_29DIC!M:M,0)),Q_29DIC!B600,"")</f>
        <v>0</v>
      </c>
      <c r="C600">
        <f>IF(B600&lt;&gt;"",Q_29DIC!C600,"")</f>
        <v>0</v>
      </c>
    </row>
    <row r="601" spans="1:3" ht="13.5" hidden="1" customHeight="1">
      <c r="A601">
        <f>IF(B601&lt;&gt;"",Q_29DIC!A601,"")</f>
        <v>0</v>
      </c>
      <c r="B601">
        <f>IF(ISERROR(MATCH(Q_29DIC!B601,Q_29DIC!M:M,0)),Q_29DIC!B601,"")</f>
        <v>0</v>
      </c>
      <c r="C601">
        <f>IF(B601&lt;&gt;"",Q_29DIC!C601,"")</f>
        <v>0</v>
      </c>
    </row>
    <row r="602" spans="1:3" ht="13.5" hidden="1" customHeight="1">
      <c r="A602">
        <f>IF(B602&lt;&gt;"",Q_29DIC!A602,"")</f>
        <v>0</v>
      </c>
      <c r="B602">
        <f>IF(ISERROR(MATCH(Q_29DIC!B602,Q_29DIC!M:M,0)),Q_29DIC!B602,"")</f>
        <v>0</v>
      </c>
      <c r="C602">
        <f>IF(B602&lt;&gt;"",Q_29DIC!C602,"")</f>
        <v>0</v>
      </c>
    </row>
    <row r="603" spans="1:3" ht="13.5" hidden="1" customHeight="1">
      <c r="A603">
        <f>IF(B603&lt;&gt;"",Q_29DIC!A603,"")</f>
        <v>0</v>
      </c>
      <c r="B603">
        <f>IF(ISERROR(MATCH(Q_29DIC!B603,Q_29DIC!M:M,0)),Q_29DIC!B603,"")</f>
        <v>0</v>
      </c>
      <c r="C603">
        <f>IF(B603&lt;&gt;"",Q_29DIC!C603,"")</f>
        <v>0</v>
      </c>
    </row>
    <row r="604" spans="1:3" ht="13.5" hidden="1" customHeight="1">
      <c r="A604">
        <f>IF(B604&lt;&gt;"",Q_29DIC!A604,"")</f>
        <v>0</v>
      </c>
      <c r="B604">
        <f>IF(ISERROR(MATCH(Q_29DIC!B604,Q_29DIC!M:M,0)),Q_29DIC!B604,"")</f>
        <v>0</v>
      </c>
      <c r="C604">
        <f>IF(B604&lt;&gt;"",Q_29DIC!C604,"")</f>
        <v>0</v>
      </c>
    </row>
    <row r="605" spans="1:3" ht="13.5" hidden="1" customHeight="1">
      <c r="A605">
        <f>IF(B605&lt;&gt;"",Q_29DIC!A605,"")</f>
        <v>0</v>
      </c>
      <c r="B605">
        <f>IF(ISERROR(MATCH(Q_29DIC!B605,Q_29DIC!M:M,0)),Q_29DIC!B605,"")</f>
        <v>0</v>
      </c>
      <c r="C605">
        <f>IF(B605&lt;&gt;"",Q_29DIC!C605,"")</f>
        <v>0</v>
      </c>
    </row>
    <row r="606" spans="1:3" ht="13.5" hidden="1" customHeight="1">
      <c r="A606">
        <f>IF(B606&lt;&gt;"",Q_29DIC!A606,"")</f>
        <v>0</v>
      </c>
      <c r="B606">
        <f>IF(ISERROR(MATCH(Q_29DIC!B606,Q_29DIC!M:M,0)),Q_29DIC!B606,"")</f>
        <v>0</v>
      </c>
      <c r="C606">
        <f>IF(B606&lt;&gt;"",Q_29DIC!C606,"")</f>
        <v>0</v>
      </c>
    </row>
    <row r="607" spans="1:3" ht="13.5" hidden="1" customHeight="1">
      <c r="A607">
        <f>IF(B607&lt;&gt;"",Q_29DIC!A607,"")</f>
        <v>0</v>
      </c>
      <c r="B607">
        <f>IF(ISERROR(MATCH(Q_29DIC!B607,Q_29DIC!M:M,0)),Q_29DIC!B607,"")</f>
        <v>0</v>
      </c>
      <c r="C607">
        <f>IF(B607&lt;&gt;"",Q_29DIC!C607,"")</f>
        <v>0</v>
      </c>
    </row>
    <row r="608" spans="1:3" ht="13.5" hidden="1" customHeight="1">
      <c r="A608">
        <f>IF(B608&lt;&gt;"",Q_29DIC!A608,"")</f>
        <v>0</v>
      </c>
      <c r="B608">
        <f>IF(ISERROR(MATCH(Q_29DIC!B608,Q_29DIC!M:M,0)),Q_29DIC!B608,"")</f>
        <v>0</v>
      </c>
      <c r="C608">
        <f>IF(B608&lt;&gt;"",Q_29DIC!C608,"")</f>
        <v>0</v>
      </c>
    </row>
    <row r="609" spans="1:3" ht="13.5" hidden="1" customHeight="1">
      <c r="A609">
        <f>IF(B609&lt;&gt;"",Q_29DIC!A609,"")</f>
        <v>0</v>
      </c>
      <c r="B609">
        <f>IF(ISERROR(MATCH(Q_29DIC!B609,Q_29DIC!M:M,0)),Q_29DIC!B609,"")</f>
        <v>0</v>
      </c>
      <c r="C609">
        <f>IF(B609&lt;&gt;"",Q_29DIC!C609,"")</f>
        <v>0</v>
      </c>
    </row>
    <row r="610" spans="1:3" ht="13.5" hidden="1" customHeight="1">
      <c r="A610">
        <f>IF(B610&lt;&gt;"",Q_29DIC!A610,"")</f>
        <v>0</v>
      </c>
      <c r="B610">
        <f>IF(ISERROR(MATCH(Q_29DIC!B610,Q_29DIC!M:M,0)),Q_29DIC!B610,"")</f>
        <v>0</v>
      </c>
      <c r="C610">
        <f>IF(B610&lt;&gt;"",Q_29DIC!C610,"")</f>
        <v>0</v>
      </c>
    </row>
    <row r="611" spans="1:3" ht="13.5" hidden="1" customHeight="1">
      <c r="A611">
        <f>IF(B611&lt;&gt;"",Q_29DIC!A611,"")</f>
        <v>0</v>
      </c>
      <c r="B611">
        <f>IF(ISERROR(MATCH(Q_29DIC!B611,Q_29DIC!M:M,0)),Q_29DIC!B611,"")</f>
        <v>0</v>
      </c>
      <c r="C611">
        <f>IF(B611&lt;&gt;"",Q_29DIC!C611,"")</f>
        <v>0</v>
      </c>
    </row>
    <row r="612" spans="1:3" ht="13.5" hidden="1" customHeight="1">
      <c r="A612">
        <f>IF(B612&lt;&gt;"",Q_29DIC!A612,"")</f>
        <v>0</v>
      </c>
      <c r="B612">
        <f>IF(ISERROR(MATCH(Q_29DIC!B612,Q_29DIC!M:M,0)),Q_29DIC!B612,"")</f>
        <v>0</v>
      </c>
      <c r="C612">
        <f>IF(B612&lt;&gt;"",Q_29DIC!C612,"")</f>
        <v>0</v>
      </c>
    </row>
    <row r="613" spans="1:3" ht="13.5" hidden="1" customHeight="1">
      <c r="A613">
        <f>IF(B613&lt;&gt;"",Q_29DIC!A613,"")</f>
        <v>0</v>
      </c>
      <c r="B613">
        <f>IF(ISERROR(MATCH(Q_29DIC!B613,Q_29DIC!M:M,0)),Q_29DIC!B613,"")</f>
        <v>0</v>
      </c>
      <c r="C613">
        <f>IF(B613&lt;&gt;"",Q_29DIC!C613,"")</f>
        <v>0</v>
      </c>
    </row>
    <row r="614" spans="1:3" ht="13.5" hidden="1" customHeight="1">
      <c r="A614">
        <f>IF(B614&lt;&gt;"",Q_29DIC!A614,"")</f>
        <v>0</v>
      </c>
      <c r="B614">
        <f>IF(ISERROR(MATCH(Q_29DIC!B614,Q_29DIC!M:M,0)),Q_29DIC!B614,"")</f>
        <v>0</v>
      </c>
      <c r="C614">
        <f>IF(B614&lt;&gt;"",Q_29DIC!C614,"")</f>
        <v>0</v>
      </c>
    </row>
    <row r="615" spans="1:3" ht="13.5" hidden="1" customHeight="1">
      <c r="A615">
        <f>IF(B615&lt;&gt;"",Q_29DIC!A615,"")</f>
        <v>0</v>
      </c>
      <c r="B615">
        <f>IF(ISERROR(MATCH(Q_29DIC!B615,Q_29DIC!M:M,0)),Q_29DIC!B615,"")</f>
        <v>0</v>
      </c>
      <c r="C615">
        <f>IF(B615&lt;&gt;"",Q_29DIC!C615,"")</f>
        <v>0</v>
      </c>
    </row>
    <row r="616" spans="1:3" ht="13.5" hidden="1" customHeight="1">
      <c r="A616">
        <f>IF(B616&lt;&gt;"",Q_29DIC!A616,"")</f>
        <v>0</v>
      </c>
      <c r="B616">
        <f>IF(ISERROR(MATCH(Q_29DIC!B616,Q_29DIC!M:M,0)),Q_29DIC!B616,"")</f>
        <v>0</v>
      </c>
      <c r="C616">
        <f>IF(B616&lt;&gt;"",Q_29DIC!C616,"")</f>
        <v>0</v>
      </c>
    </row>
    <row r="617" spans="1:3" ht="13.5" hidden="1" customHeight="1">
      <c r="A617">
        <f>IF(B617&lt;&gt;"",Q_29DIC!A617,"")</f>
        <v>0</v>
      </c>
      <c r="B617">
        <f>IF(ISERROR(MATCH(Q_29DIC!B617,Q_29DIC!M:M,0)),Q_29DIC!B617,"")</f>
        <v>0</v>
      </c>
      <c r="C617">
        <f>IF(B617&lt;&gt;"",Q_29DIC!C617,"")</f>
        <v>0</v>
      </c>
    </row>
    <row r="618" spans="1:3" ht="13.5" hidden="1" customHeight="1">
      <c r="A618">
        <f>IF(B618&lt;&gt;"",Q_29DIC!A618,"")</f>
        <v>0</v>
      </c>
      <c r="B618">
        <f>IF(ISERROR(MATCH(Q_29DIC!B618,Q_29DIC!M:M,0)),Q_29DIC!B618,"")</f>
        <v>0</v>
      </c>
      <c r="C618">
        <f>IF(B618&lt;&gt;"",Q_29DIC!C618,"")</f>
        <v>0</v>
      </c>
    </row>
    <row r="619" spans="1:3" ht="13.5" hidden="1" customHeight="1">
      <c r="A619">
        <f>IF(B619&lt;&gt;"",Q_29DIC!A619,"")</f>
        <v>0</v>
      </c>
      <c r="B619">
        <f>IF(ISERROR(MATCH(Q_29DIC!B619,Q_29DIC!M:M,0)),Q_29DIC!B619,"")</f>
        <v>0</v>
      </c>
      <c r="C619">
        <f>IF(B619&lt;&gt;"",Q_29DIC!C619,"")</f>
        <v>0</v>
      </c>
    </row>
    <row r="620" spans="1:3" ht="13.5" hidden="1" customHeight="1">
      <c r="A620">
        <f>IF(B620&lt;&gt;"",Q_29DIC!A620,"")</f>
        <v>0</v>
      </c>
      <c r="B620">
        <f>IF(ISERROR(MATCH(Q_29DIC!B620,Q_29DIC!M:M,0)),Q_29DIC!B620,"")</f>
        <v>0</v>
      </c>
      <c r="C620">
        <f>IF(B620&lt;&gt;"",Q_29DIC!C620,"")</f>
        <v>0</v>
      </c>
    </row>
    <row r="621" spans="1:3" ht="13.5" hidden="1" customHeight="1">
      <c r="A621">
        <f>IF(B621&lt;&gt;"",Q_29DIC!A621,"")</f>
        <v>0</v>
      </c>
      <c r="B621">
        <f>IF(ISERROR(MATCH(Q_29DIC!B621,Q_29DIC!M:M,0)),Q_29DIC!B621,"")</f>
        <v>0</v>
      </c>
      <c r="C621">
        <f>IF(B621&lt;&gt;"",Q_29DIC!C621,"")</f>
        <v>0</v>
      </c>
    </row>
    <row r="622" spans="1:3" ht="13.5" hidden="1" customHeight="1">
      <c r="A622">
        <f>IF(B622&lt;&gt;"",Q_29DIC!A622,"")</f>
        <v>0</v>
      </c>
      <c r="B622">
        <f>IF(ISERROR(MATCH(Q_29DIC!B622,Q_29DIC!M:M,0)),Q_29DIC!B622,"")</f>
        <v>0</v>
      </c>
      <c r="C622">
        <f>IF(B622&lt;&gt;"",Q_29DIC!C622,"")</f>
        <v>0</v>
      </c>
    </row>
    <row r="623" spans="1:3" ht="13.5" hidden="1" customHeight="1">
      <c r="A623">
        <f>IF(B623&lt;&gt;"",Q_29DIC!A623,"")</f>
        <v>0</v>
      </c>
      <c r="B623">
        <f>IF(ISERROR(MATCH(Q_29DIC!B623,Q_29DIC!M:M,0)),Q_29DIC!B623,"")</f>
        <v>0</v>
      </c>
      <c r="C623">
        <f>IF(B623&lt;&gt;"",Q_29DIC!C623,"")</f>
        <v>0</v>
      </c>
    </row>
    <row r="624" spans="1:3" ht="13.5" hidden="1" customHeight="1">
      <c r="A624">
        <f>IF(B624&lt;&gt;"",Q_29DIC!A624,"")</f>
        <v>0</v>
      </c>
      <c r="B624">
        <f>IF(ISERROR(MATCH(Q_29DIC!B624,Q_29DIC!M:M,0)),Q_29DIC!B624,"")</f>
        <v>0</v>
      </c>
      <c r="C624">
        <f>IF(B624&lt;&gt;"",Q_29DIC!C624,"")</f>
        <v>0</v>
      </c>
    </row>
    <row r="625" spans="1:3" ht="13.5" hidden="1" customHeight="1">
      <c r="A625">
        <f>IF(B625&lt;&gt;"",Q_29DIC!A625,"")</f>
        <v>0</v>
      </c>
      <c r="B625">
        <f>IF(ISERROR(MATCH(Q_29DIC!B625,Q_29DIC!M:M,0)),Q_29DIC!B625,"")</f>
        <v>0</v>
      </c>
      <c r="C625">
        <f>IF(B625&lt;&gt;"",Q_29DIC!C625,"")</f>
        <v>0</v>
      </c>
    </row>
    <row r="626" spans="1:3" ht="13.5" hidden="1" customHeight="1">
      <c r="A626">
        <f>IF(B626&lt;&gt;"",Q_29DIC!A626,"")</f>
        <v>0</v>
      </c>
      <c r="B626">
        <f>IF(ISERROR(MATCH(Q_29DIC!B626,Q_29DIC!M:M,0)),Q_29DIC!B626,"")</f>
        <v>0</v>
      </c>
      <c r="C626">
        <f>IF(B626&lt;&gt;"",Q_29DIC!C626,"")</f>
        <v>0</v>
      </c>
    </row>
    <row r="627" spans="1:3" ht="13.5" hidden="1" customHeight="1">
      <c r="A627">
        <f>IF(B627&lt;&gt;"",Q_29DIC!A627,"")</f>
        <v>0</v>
      </c>
      <c r="B627">
        <f>IF(ISERROR(MATCH(Q_29DIC!B627,Q_29DIC!M:M,0)),Q_29DIC!B627,"")</f>
        <v>0</v>
      </c>
      <c r="C627">
        <f>IF(B627&lt;&gt;"",Q_29DIC!C627,"")</f>
        <v>0</v>
      </c>
    </row>
    <row r="628" spans="1:3" ht="13.5" hidden="1" customHeight="1">
      <c r="A628">
        <f>IF(B628&lt;&gt;"",Q_29DIC!A628,"")</f>
        <v>0</v>
      </c>
      <c r="B628">
        <f>IF(ISERROR(MATCH(Q_29DIC!B628,Q_29DIC!M:M,0)),Q_29DIC!B628,"")</f>
        <v>0</v>
      </c>
      <c r="C628">
        <f>IF(B628&lt;&gt;"",Q_29DIC!C628,"")</f>
        <v>0</v>
      </c>
    </row>
    <row r="629" spans="1:3" ht="13.5" hidden="1" customHeight="1">
      <c r="A629">
        <f>IF(B629&lt;&gt;"",Q_29DIC!A629,"")</f>
        <v>0</v>
      </c>
      <c r="B629">
        <f>IF(ISERROR(MATCH(Q_29DIC!B629,Q_29DIC!M:M,0)),Q_29DIC!B629,"")</f>
        <v>0</v>
      </c>
      <c r="C629">
        <f>IF(B629&lt;&gt;"",Q_29DIC!C629,"")</f>
        <v>0</v>
      </c>
    </row>
    <row r="630" spans="1:3" ht="13.5" hidden="1" customHeight="1">
      <c r="A630">
        <f>IF(B630&lt;&gt;"",Q_29DIC!A630,"")</f>
        <v>0</v>
      </c>
      <c r="B630">
        <f>IF(ISERROR(MATCH(Q_29DIC!B630,Q_29DIC!M:M,0)),Q_29DIC!B630,"")</f>
        <v>0</v>
      </c>
      <c r="C630">
        <f>IF(B630&lt;&gt;"",Q_29DIC!C630,"")</f>
        <v>0</v>
      </c>
    </row>
    <row r="631" spans="1:3" ht="13.5" hidden="1" customHeight="1">
      <c r="A631">
        <f>IF(B631&lt;&gt;"",Q_29DIC!A631,"")</f>
        <v>0</v>
      </c>
      <c r="B631">
        <f>IF(ISERROR(MATCH(Q_29DIC!B631,Q_29DIC!M:M,0)),Q_29DIC!B631,"")</f>
        <v>0</v>
      </c>
      <c r="C631">
        <f>IF(B631&lt;&gt;"",Q_29DIC!C631,"")</f>
        <v>0</v>
      </c>
    </row>
    <row r="632" spans="1:3" ht="13.5" hidden="1" customHeight="1">
      <c r="A632">
        <f>IF(B632&lt;&gt;"",Q_29DIC!A632,"")</f>
        <v>0</v>
      </c>
      <c r="B632">
        <f>IF(ISERROR(MATCH(Q_29DIC!B632,Q_29DIC!M:M,0)),Q_29DIC!B632,"")</f>
        <v>0</v>
      </c>
      <c r="C632">
        <f>IF(B632&lt;&gt;"",Q_29DIC!C632,"")</f>
        <v>0</v>
      </c>
    </row>
    <row r="633" spans="1:3" ht="13.5" hidden="1" customHeight="1">
      <c r="A633">
        <f>IF(B633&lt;&gt;"",Q_29DIC!A633,"")</f>
        <v>0</v>
      </c>
      <c r="B633">
        <f>IF(ISERROR(MATCH(Q_29DIC!B633,Q_29DIC!M:M,0)),Q_29DIC!B633,"")</f>
        <v>0</v>
      </c>
      <c r="C633">
        <f>IF(B633&lt;&gt;"",Q_29DIC!C633,"")</f>
        <v>0</v>
      </c>
    </row>
    <row r="634" spans="1:3" ht="13.5" hidden="1" customHeight="1">
      <c r="A634">
        <f>IF(B634&lt;&gt;"",Q_29DIC!A634,"")</f>
        <v>0</v>
      </c>
      <c r="B634">
        <f>IF(ISERROR(MATCH(Q_29DIC!B634,Q_29DIC!M:M,0)),Q_29DIC!B634,"")</f>
        <v>0</v>
      </c>
      <c r="C634">
        <f>IF(B634&lt;&gt;"",Q_29DIC!C634,"")</f>
        <v>0</v>
      </c>
    </row>
    <row r="635" spans="1:3" ht="13.5" hidden="1" customHeight="1">
      <c r="A635">
        <f>IF(B635&lt;&gt;"",Q_29DIC!A635,"")</f>
        <v>0</v>
      </c>
      <c r="B635">
        <f>IF(ISERROR(MATCH(Q_29DIC!B635,Q_29DIC!M:M,0)),Q_29DIC!B635,"")</f>
        <v>0</v>
      </c>
      <c r="C635">
        <f>IF(B635&lt;&gt;"",Q_29DIC!C635,"")</f>
        <v>0</v>
      </c>
    </row>
    <row r="636" spans="1:3" ht="13.5" hidden="1" customHeight="1">
      <c r="A636">
        <f>IF(B636&lt;&gt;"",Q_29DIC!A636,"")</f>
        <v>0</v>
      </c>
      <c r="B636">
        <f>IF(ISERROR(MATCH(Q_29DIC!B636,Q_29DIC!M:M,0)),Q_29DIC!B636,"")</f>
        <v>0</v>
      </c>
      <c r="C636">
        <f>IF(B636&lt;&gt;"",Q_29DIC!C636,"")</f>
        <v>0</v>
      </c>
    </row>
    <row r="637" spans="1:3" ht="13.5" hidden="1" customHeight="1">
      <c r="A637">
        <f>IF(B637&lt;&gt;"",Q_29DIC!A637,"")</f>
        <v>0</v>
      </c>
      <c r="B637">
        <f>IF(ISERROR(MATCH(Q_29DIC!B637,Q_29DIC!M:M,0)),Q_29DIC!B637,"")</f>
        <v>0</v>
      </c>
      <c r="C637">
        <f>IF(B637&lt;&gt;"",Q_29DIC!C637,"")</f>
        <v>0</v>
      </c>
    </row>
    <row r="638" spans="1:3" ht="13.5" hidden="1" customHeight="1">
      <c r="A638">
        <f>IF(B638&lt;&gt;"",Q_29DIC!A638,"")</f>
        <v>0</v>
      </c>
      <c r="B638">
        <f>IF(ISERROR(MATCH(Q_29DIC!B638,Q_29DIC!M:M,0)),Q_29DIC!B638,"")</f>
        <v>0</v>
      </c>
      <c r="C638">
        <f>IF(B638&lt;&gt;"",Q_29DIC!C638,"")</f>
        <v>0</v>
      </c>
    </row>
    <row r="639" spans="1:3" ht="13.5" hidden="1" customHeight="1">
      <c r="A639">
        <f>IF(B639&lt;&gt;"",Q_29DIC!A639,"")</f>
        <v>0</v>
      </c>
      <c r="B639">
        <f>IF(ISERROR(MATCH(Q_29DIC!B639,Q_29DIC!M:M,0)),Q_29DIC!B639,"")</f>
        <v>0</v>
      </c>
      <c r="C639">
        <f>IF(B639&lt;&gt;"",Q_29DIC!C639,"")</f>
        <v>0</v>
      </c>
    </row>
    <row r="640" spans="1:3" ht="13.5" hidden="1" customHeight="1">
      <c r="A640">
        <f>IF(B640&lt;&gt;"",Q_29DIC!A640,"")</f>
        <v>0</v>
      </c>
      <c r="B640">
        <f>IF(ISERROR(MATCH(Q_29DIC!B640,Q_29DIC!M:M,0)),Q_29DIC!B640,"")</f>
        <v>0</v>
      </c>
      <c r="C640">
        <f>IF(B640&lt;&gt;"",Q_29DIC!C640,"")</f>
        <v>0</v>
      </c>
    </row>
    <row r="641" spans="1:3" ht="13.5" hidden="1" customHeight="1">
      <c r="A641">
        <f>IF(B641&lt;&gt;"",Q_29DIC!A641,"")</f>
        <v>0</v>
      </c>
      <c r="B641">
        <f>IF(ISERROR(MATCH(Q_29DIC!B641,Q_29DIC!M:M,0)),Q_29DIC!B641,"")</f>
        <v>0</v>
      </c>
      <c r="C641">
        <f>IF(B641&lt;&gt;"",Q_29DIC!C641,"")</f>
        <v>0</v>
      </c>
    </row>
    <row r="642" spans="1:3" ht="13.5" hidden="1" customHeight="1">
      <c r="A642">
        <f>IF(B642&lt;&gt;"",Q_29DIC!A642,"")</f>
        <v>0</v>
      </c>
      <c r="B642">
        <f>IF(ISERROR(MATCH(Q_29DIC!B642,Q_29DIC!M:M,0)),Q_29DIC!B642,"")</f>
        <v>0</v>
      </c>
      <c r="C642">
        <f>IF(B642&lt;&gt;"",Q_29DIC!C642,"")</f>
        <v>0</v>
      </c>
    </row>
    <row r="643" spans="1:3" ht="13.5" hidden="1" customHeight="1">
      <c r="A643">
        <f>IF(B643&lt;&gt;"",Q_29DIC!A643,"")</f>
        <v>0</v>
      </c>
      <c r="B643">
        <f>IF(ISERROR(MATCH(Q_29DIC!B643,Q_29DIC!M:M,0)),Q_29DIC!B643,"")</f>
        <v>0</v>
      </c>
      <c r="C643">
        <f>IF(B643&lt;&gt;"",Q_29DIC!C643,"")</f>
        <v>0</v>
      </c>
    </row>
    <row r="644" spans="1:3" ht="13.5" hidden="1" customHeight="1">
      <c r="A644">
        <f>IF(B644&lt;&gt;"",Q_29DIC!A644,"")</f>
        <v>0</v>
      </c>
      <c r="B644">
        <f>IF(ISERROR(MATCH(Q_29DIC!B644,Q_29DIC!M:M,0)),Q_29DIC!B644,"")</f>
        <v>0</v>
      </c>
      <c r="C644">
        <f>IF(B644&lt;&gt;"",Q_29DIC!C644,"")</f>
        <v>0</v>
      </c>
    </row>
    <row r="645" spans="1:3" ht="13.5" hidden="1" customHeight="1">
      <c r="A645">
        <f>IF(B645&lt;&gt;"",Q_29DIC!A645,"")</f>
        <v>0</v>
      </c>
      <c r="B645">
        <f>IF(ISERROR(MATCH(Q_29DIC!B645,Q_29DIC!M:M,0)),Q_29DIC!B645,"")</f>
        <v>0</v>
      </c>
      <c r="C645">
        <f>IF(B645&lt;&gt;"",Q_29DIC!C645,"")</f>
        <v>0</v>
      </c>
    </row>
    <row r="646" spans="1:3" ht="13.5" hidden="1" customHeight="1">
      <c r="A646">
        <f>IF(B646&lt;&gt;"",Q_29DIC!A646,"")</f>
        <v>0</v>
      </c>
      <c r="B646">
        <f>IF(ISERROR(MATCH(Q_29DIC!B646,Q_29DIC!M:M,0)),Q_29DIC!B646,"")</f>
        <v>0</v>
      </c>
      <c r="C646">
        <f>IF(B646&lt;&gt;"",Q_29DIC!C646,"")</f>
        <v>0</v>
      </c>
    </row>
    <row r="647" spans="1:3" ht="13.5" hidden="1" customHeight="1">
      <c r="A647">
        <f>IF(B647&lt;&gt;"",Q_29DIC!A647,"")</f>
        <v>0</v>
      </c>
      <c r="B647">
        <f>IF(ISERROR(MATCH(Q_29DIC!B647,Q_29DIC!M:M,0)),Q_29DIC!B647,"")</f>
        <v>0</v>
      </c>
      <c r="C647">
        <f>IF(B647&lt;&gt;"",Q_29DIC!C647,"")</f>
        <v>0</v>
      </c>
    </row>
    <row r="648" spans="1:3" ht="13.5" hidden="1" customHeight="1">
      <c r="A648">
        <f>IF(B648&lt;&gt;"",Q_29DIC!A648,"")</f>
        <v>0</v>
      </c>
      <c r="B648">
        <f>IF(ISERROR(MATCH(Q_29DIC!B648,Q_29DIC!M:M,0)),Q_29DIC!B648,"")</f>
        <v>0</v>
      </c>
      <c r="C648">
        <f>IF(B648&lt;&gt;"",Q_29DIC!C648,"")</f>
        <v>0</v>
      </c>
    </row>
    <row r="649" spans="1:3" ht="13.5" hidden="1" customHeight="1">
      <c r="A649">
        <f>IF(B649&lt;&gt;"",Q_29DIC!A649,"")</f>
        <v>0</v>
      </c>
      <c r="B649">
        <f>IF(ISERROR(MATCH(Q_29DIC!B649,Q_29DIC!M:M,0)),Q_29DIC!B649,"")</f>
        <v>0</v>
      </c>
      <c r="C649">
        <f>IF(B649&lt;&gt;"",Q_29DIC!C649,"")</f>
        <v>0</v>
      </c>
    </row>
    <row r="650" spans="1:3" ht="13.5" hidden="1" customHeight="1">
      <c r="A650">
        <f>IF(B650&lt;&gt;"",Q_29DIC!A650,"")</f>
        <v>0</v>
      </c>
      <c r="B650">
        <f>IF(ISERROR(MATCH(Q_29DIC!B650,Q_29DIC!M:M,0)),Q_29DIC!B650,"")</f>
        <v>0</v>
      </c>
      <c r="C650">
        <f>IF(B650&lt;&gt;"",Q_29DIC!C650,"")</f>
        <v>0</v>
      </c>
    </row>
    <row r="651" spans="1:3" ht="13.5" hidden="1" customHeight="1">
      <c r="A651">
        <f>IF(B651&lt;&gt;"",Q_29DIC!A651,"")</f>
        <v>0</v>
      </c>
      <c r="B651">
        <f>IF(ISERROR(MATCH(Q_29DIC!B651,Q_29DIC!M:M,0)),Q_29DIC!B651,"")</f>
        <v>0</v>
      </c>
      <c r="C651">
        <f>IF(B651&lt;&gt;"",Q_29DIC!C651,"")</f>
        <v>0</v>
      </c>
    </row>
    <row r="652" spans="1:3" ht="13.5" hidden="1" customHeight="1">
      <c r="A652">
        <f>IF(B652&lt;&gt;"",Q_29DIC!A652,"")</f>
        <v>0</v>
      </c>
      <c r="B652">
        <f>IF(ISERROR(MATCH(Q_29DIC!B652,Q_29DIC!M:M,0)),Q_29DIC!B652,"")</f>
        <v>0</v>
      </c>
      <c r="C652">
        <f>IF(B652&lt;&gt;"",Q_29DIC!C652,"")</f>
        <v>0</v>
      </c>
    </row>
    <row r="653" spans="1:3" ht="13.5" hidden="1" customHeight="1">
      <c r="A653">
        <f>IF(B653&lt;&gt;"",Q_29DIC!A653,"")</f>
        <v>0</v>
      </c>
      <c r="B653">
        <f>IF(ISERROR(MATCH(Q_29DIC!B653,Q_29DIC!M:M,0)),Q_29DIC!B653,"")</f>
        <v>0</v>
      </c>
      <c r="C653">
        <f>IF(B653&lt;&gt;"",Q_29DIC!C653,"")</f>
        <v>0</v>
      </c>
    </row>
    <row r="654" spans="1:3" ht="13.5" hidden="1" customHeight="1">
      <c r="A654">
        <f>IF(B654&lt;&gt;"",Q_29DIC!A654,"")</f>
        <v>0</v>
      </c>
      <c r="B654">
        <f>IF(ISERROR(MATCH(Q_29DIC!B654,Q_29DIC!M:M,0)),Q_29DIC!B654,"")</f>
        <v>0</v>
      </c>
      <c r="C654">
        <f>IF(B654&lt;&gt;"",Q_29DIC!C654,"")</f>
        <v>0</v>
      </c>
    </row>
    <row r="655" spans="1:3" ht="13.5" hidden="1" customHeight="1">
      <c r="A655">
        <f>IF(B655&lt;&gt;"",Q_29DIC!A655,"")</f>
        <v>0</v>
      </c>
      <c r="B655">
        <f>IF(ISERROR(MATCH(Q_29DIC!B655,Q_29DIC!M:M,0)),Q_29DIC!B655,"")</f>
        <v>0</v>
      </c>
      <c r="C655">
        <f>IF(B655&lt;&gt;"",Q_29DIC!C655,"")</f>
        <v>0</v>
      </c>
    </row>
    <row r="656" spans="1:3" ht="13.5" hidden="1" customHeight="1">
      <c r="A656">
        <f>IF(B656&lt;&gt;"",Q_29DIC!A656,"")</f>
        <v>0</v>
      </c>
      <c r="B656">
        <f>IF(ISERROR(MATCH(Q_29DIC!B656,Q_29DIC!M:M,0)),Q_29DIC!B656,"")</f>
        <v>0</v>
      </c>
      <c r="C656">
        <f>IF(B656&lt;&gt;"",Q_29DIC!C656,"")</f>
        <v>0</v>
      </c>
    </row>
    <row r="657" spans="1:3" ht="13.5" hidden="1" customHeight="1">
      <c r="A657">
        <f>IF(B657&lt;&gt;"",Q_29DIC!A657,"")</f>
        <v>0</v>
      </c>
      <c r="B657">
        <f>IF(ISERROR(MATCH(Q_29DIC!B657,Q_29DIC!M:M,0)),Q_29DIC!B657,"")</f>
        <v>0</v>
      </c>
      <c r="C657">
        <f>IF(B657&lt;&gt;"",Q_29DIC!C657,"")</f>
        <v>0</v>
      </c>
    </row>
    <row r="658" spans="1:3" ht="13.5" hidden="1" customHeight="1">
      <c r="A658">
        <f>IF(B658&lt;&gt;"",Q_29DIC!A658,"")</f>
        <v>0</v>
      </c>
      <c r="B658">
        <f>IF(ISERROR(MATCH(Q_29DIC!B658,Q_29DIC!M:M,0)),Q_29DIC!B658,"")</f>
        <v>0</v>
      </c>
      <c r="C658">
        <f>IF(B658&lt;&gt;"",Q_29DIC!C658,"")</f>
        <v>0</v>
      </c>
    </row>
    <row r="659" spans="1:3" ht="13.5" hidden="1" customHeight="1">
      <c r="A659">
        <f>IF(B659&lt;&gt;"",Q_29DIC!A659,"")</f>
        <v>0</v>
      </c>
      <c r="B659">
        <f>IF(ISERROR(MATCH(Q_29DIC!B659,Q_29DIC!M:M,0)),Q_29DIC!B659,"")</f>
        <v>0</v>
      </c>
      <c r="C659">
        <f>IF(B659&lt;&gt;"",Q_29DIC!C659,"")</f>
        <v>0</v>
      </c>
    </row>
    <row r="660" spans="1:3" ht="13.5" hidden="1" customHeight="1">
      <c r="A660">
        <f>IF(B660&lt;&gt;"",Q_29DIC!A660,"")</f>
        <v>0</v>
      </c>
      <c r="B660">
        <f>IF(ISERROR(MATCH(Q_29DIC!B660,Q_29DIC!M:M,0)),Q_29DIC!B660,"")</f>
        <v>0</v>
      </c>
      <c r="C660">
        <f>IF(B660&lt;&gt;"",Q_29DIC!C660,"")</f>
        <v>0</v>
      </c>
    </row>
    <row r="661" spans="1:3" ht="13.5" hidden="1" customHeight="1">
      <c r="A661">
        <f>IF(B661&lt;&gt;"",Q_29DIC!A661,"")</f>
        <v>0</v>
      </c>
      <c r="B661">
        <f>IF(ISERROR(MATCH(Q_29DIC!B661,Q_29DIC!M:M,0)),Q_29DIC!B661,"")</f>
        <v>0</v>
      </c>
      <c r="C661">
        <f>IF(B661&lt;&gt;"",Q_29DIC!C661,"")</f>
        <v>0</v>
      </c>
    </row>
    <row r="662" spans="1:3" ht="13.5" hidden="1" customHeight="1">
      <c r="A662">
        <f>IF(B662&lt;&gt;"",Q_29DIC!A662,"")</f>
        <v>0</v>
      </c>
      <c r="B662">
        <f>IF(ISERROR(MATCH(Q_29DIC!B662,Q_29DIC!M:M,0)),Q_29DIC!B662,"")</f>
        <v>0</v>
      </c>
      <c r="C662">
        <f>IF(B662&lt;&gt;"",Q_29DIC!C662,"")</f>
        <v>0</v>
      </c>
    </row>
    <row r="663" spans="1:3" ht="13.5" hidden="1" customHeight="1">
      <c r="A663">
        <f>IF(B663&lt;&gt;"",Q_29DIC!A663,"")</f>
        <v>0</v>
      </c>
      <c r="B663">
        <f>IF(ISERROR(MATCH(Q_29DIC!B663,Q_29DIC!M:M,0)),Q_29DIC!B663,"")</f>
        <v>0</v>
      </c>
      <c r="C663">
        <f>IF(B663&lt;&gt;"",Q_29DIC!C663,"")</f>
        <v>0</v>
      </c>
    </row>
    <row r="664" spans="1:3" ht="13.5" hidden="1" customHeight="1">
      <c r="A664">
        <f>IF(B664&lt;&gt;"",Q_29DIC!A664,"")</f>
        <v>0</v>
      </c>
      <c r="B664">
        <f>IF(ISERROR(MATCH(Q_29DIC!B664,Q_29DIC!M:M,0)),Q_29DIC!B664,"")</f>
        <v>0</v>
      </c>
      <c r="C664">
        <f>IF(B664&lt;&gt;"",Q_29DIC!C664,"")</f>
        <v>0</v>
      </c>
    </row>
    <row r="665" spans="1:3" ht="13.5" hidden="1" customHeight="1">
      <c r="A665">
        <f>IF(B665&lt;&gt;"",Q_29DIC!A665,"")</f>
        <v>0</v>
      </c>
      <c r="B665">
        <f>IF(ISERROR(MATCH(Q_29DIC!B665,Q_29DIC!M:M,0)),Q_29DIC!B665,"")</f>
        <v>0</v>
      </c>
      <c r="C665">
        <f>IF(B665&lt;&gt;"",Q_29DIC!C665,"")</f>
        <v>0</v>
      </c>
    </row>
    <row r="666" spans="1:3" ht="13.5" hidden="1" customHeight="1">
      <c r="A666">
        <f>IF(B666&lt;&gt;"",Q_29DIC!A666,"")</f>
        <v>0</v>
      </c>
      <c r="B666">
        <f>IF(ISERROR(MATCH(Q_29DIC!B666,Q_29DIC!M:M,0)),Q_29DIC!B666,"")</f>
        <v>0</v>
      </c>
      <c r="C666">
        <f>IF(B666&lt;&gt;"",Q_29DIC!C666,"")</f>
        <v>0</v>
      </c>
    </row>
    <row r="667" spans="1:3" ht="13.5" hidden="1" customHeight="1">
      <c r="A667">
        <f>IF(B667&lt;&gt;"",Q_29DIC!A667,"")</f>
        <v>0</v>
      </c>
      <c r="B667">
        <f>IF(ISERROR(MATCH(Q_29DIC!B667,Q_29DIC!M:M,0)),Q_29DIC!B667,"")</f>
        <v>0</v>
      </c>
      <c r="C667">
        <f>IF(B667&lt;&gt;"",Q_29DIC!C667,"")</f>
        <v>0</v>
      </c>
    </row>
    <row r="668" spans="1:3" ht="13.5" hidden="1" customHeight="1">
      <c r="A668">
        <f>IF(B668&lt;&gt;"",Q_29DIC!A668,"")</f>
        <v>0</v>
      </c>
      <c r="B668">
        <f>IF(ISERROR(MATCH(Q_29DIC!B668,Q_29DIC!M:M,0)),Q_29DIC!B668,"")</f>
        <v>0</v>
      </c>
      <c r="C668">
        <f>IF(B668&lt;&gt;"",Q_29DIC!C668,"")</f>
        <v>0</v>
      </c>
    </row>
    <row r="669" spans="1:3" ht="13.5" hidden="1" customHeight="1">
      <c r="A669">
        <f>IF(B669&lt;&gt;"",Q_29DIC!A669,"")</f>
        <v>0</v>
      </c>
      <c r="B669">
        <f>IF(ISERROR(MATCH(Q_29DIC!B669,Q_29DIC!M:M,0)),Q_29DIC!B669,"")</f>
        <v>0</v>
      </c>
      <c r="C669">
        <f>IF(B669&lt;&gt;"",Q_29DIC!C669,"")</f>
        <v>0</v>
      </c>
    </row>
    <row r="670" spans="1:3" ht="13.5" hidden="1" customHeight="1">
      <c r="A670">
        <f>IF(B670&lt;&gt;"",Q_29DIC!A670,"")</f>
        <v>0</v>
      </c>
      <c r="B670">
        <f>IF(ISERROR(MATCH(Q_29DIC!B670,Q_29DIC!M:M,0)),Q_29DIC!B670,"")</f>
        <v>0</v>
      </c>
      <c r="C670">
        <f>IF(B670&lt;&gt;"",Q_29DIC!C670,"")</f>
        <v>0</v>
      </c>
    </row>
    <row r="671" spans="1:3" ht="13.5" hidden="1" customHeight="1">
      <c r="A671">
        <f>IF(B671&lt;&gt;"",Q_29DIC!A671,"")</f>
        <v>0</v>
      </c>
      <c r="B671">
        <f>IF(ISERROR(MATCH(Q_29DIC!B671,Q_29DIC!M:M,0)),Q_29DIC!B671,"")</f>
        <v>0</v>
      </c>
      <c r="C671">
        <f>IF(B671&lt;&gt;"",Q_29DIC!C671,"")</f>
        <v>0</v>
      </c>
    </row>
    <row r="672" spans="1:3" ht="13.5" hidden="1" customHeight="1">
      <c r="A672">
        <f>IF(B672&lt;&gt;"",Q_29DIC!A672,"")</f>
        <v>0</v>
      </c>
      <c r="B672">
        <f>IF(ISERROR(MATCH(Q_29DIC!B672,Q_29DIC!M:M,0)),Q_29DIC!B672,"")</f>
        <v>0</v>
      </c>
      <c r="C672">
        <f>IF(B672&lt;&gt;"",Q_29DIC!C672,"")</f>
        <v>0</v>
      </c>
    </row>
    <row r="673" spans="1:3" ht="13.5" hidden="1" customHeight="1">
      <c r="A673">
        <f>IF(B673&lt;&gt;"",Q_29DIC!A673,"")</f>
        <v>0</v>
      </c>
      <c r="B673">
        <f>IF(ISERROR(MATCH(Q_29DIC!B673,Q_29DIC!M:M,0)),Q_29DIC!B673,"")</f>
        <v>0</v>
      </c>
      <c r="C673">
        <f>IF(B673&lt;&gt;"",Q_29DIC!C673,"")</f>
        <v>0</v>
      </c>
    </row>
    <row r="674" spans="1:3" ht="13.5" hidden="1" customHeight="1">
      <c r="A674">
        <f>IF(B674&lt;&gt;"",Q_29DIC!A674,"")</f>
        <v>0</v>
      </c>
      <c r="B674">
        <f>IF(ISERROR(MATCH(Q_29DIC!B674,Q_29DIC!M:M,0)),Q_29DIC!B674,"")</f>
        <v>0</v>
      </c>
      <c r="C674">
        <f>IF(B674&lt;&gt;"",Q_29DIC!C674,"")</f>
        <v>0</v>
      </c>
    </row>
    <row r="675" spans="1:3" ht="13.5" hidden="1" customHeight="1">
      <c r="A675">
        <f>IF(B675&lt;&gt;"",Q_29DIC!A675,"")</f>
        <v>0</v>
      </c>
      <c r="B675">
        <f>IF(ISERROR(MATCH(Q_29DIC!B675,Q_29DIC!M:M,0)),Q_29DIC!B675,"")</f>
        <v>0</v>
      </c>
      <c r="C675">
        <f>IF(B675&lt;&gt;"",Q_29DIC!C675,"")</f>
        <v>0</v>
      </c>
    </row>
    <row r="676" spans="1:3" ht="13.5" hidden="1" customHeight="1">
      <c r="A676">
        <f>IF(B676&lt;&gt;"",Q_29DIC!A676,"")</f>
        <v>0</v>
      </c>
      <c r="B676">
        <f>IF(ISERROR(MATCH(Q_29DIC!B676,Q_29DIC!M:M,0)),Q_29DIC!B676,"")</f>
        <v>0</v>
      </c>
      <c r="C676">
        <f>IF(B676&lt;&gt;"",Q_29DIC!C676,"")</f>
        <v>0</v>
      </c>
    </row>
    <row r="677" spans="1:3" ht="13.5" hidden="1" customHeight="1">
      <c r="A677">
        <f>IF(B677&lt;&gt;"",Q_29DIC!A677,"")</f>
        <v>0</v>
      </c>
      <c r="B677">
        <f>IF(ISERROR(MATCH(Q_29DIC!B677,Q_29DIC!M:M,0)),Q_29DIC!B677,"")</f>
        <v>0</v>
      </c>
      <c r="C677">
        <f>IF(B677&lt;&gt;"",Q_29DIC!C677,"")</f>
        <v>0</v>
      </c>
    </row>
    <row r="678" spans="1:3" ht="13.5" hidden="1" customHeight="1">
      <c r="A678">
        <f>IF(B678&lt;&gt;"",Q_29DIC!A678,"")</f>
        <v>0</v>
      </c>
      <c r="B678">
        <f>IF(ISERROR(MATCH(Q_29DIC!B678,Q_29DIC!M:M,0)),Q_29DIC!B678,"")</f>
        <v>0</v>
      </c>
      <c r="C678">
        <f>IF(B678&lt;&gt;"",Q_29DIC!C678,"")</f>
        <v>0</v>
      </c>
    </row>
    <row r="679" spans="1:3" ht="13.5" hidden="1" customHeight="1">
      <c r="A679">
        <f>IF(B679&lt;&gt;"",Q_29DIC!A679,"")</f>
        <v>0</v>
      </c>
      <c r="B679">
        <f>IF(ISERROR(MATCH(Q_29DIC!B679,Q_29DIC!M:M,0)),Q_29DIC!B679,"")</f>
        <v>0</v>
      </c>
      <c r="C679">
        <f>IF(B679&lt;&gt;"",Q_29DIC!C679,"")</f>
        <v>0</v>
      </c>
    </row>
    <row r="680" spans="1:3" ht="13.5" hidden="1" customHeight="1">
      <c r="A680">
        <f>IF(B680&lt;&gt;"",Q_29DIC!A680,"")</f>
        <v>0</v>
      </c>
      <c r="B680">
        <f>IF(ISERROR(MATCH(Q_29DIC!B680,Q_29DIC!M:M,0)),Q_29DIC!B680,"")</f>
        <v>0</v>
      </c>
      <c r="C680">
        <f>IF(B680&lt;&gt;"",Q_29DIC!C680,"")</f>
        <v>0</v>
      </c>
    </row>
    <row r="681" spans="1:3" ht="13.5" hidden="1" customHeight="1">
      <c r="A681">
        <f>IF(B681&lt;&gt;"",Q_29DIC!A681,"")</f>
        <v>0</v>
      </c>
      <c r="B681">
        <f>IF(ISERROR(MATCH(Q_29DIC!B681,Q_29DIC!M:M,0)),Q_29DIC!B681,"")</f>
        <v>0</v>
      </c>
      <c r="C681">
        <f>IF(B681&lt;&gt;"",Q_29DIC!C681,"")</f>
        <v>0</v>
      </c>
    </row>
    <row r="682" spans="1:3" ht="13.5" hidden="1" customHeight="1">
      <c r="A682">
        <f>IF(B682&lt;&gt;"",Q_29DIC!A682,"")</f>
        <v>0</v>
      </c>
      <c r="B682">
        <f>IF(ISERROR(MATCH(Q_29DIC!B682,Q_29DIC!M:M,0)),Q_29DIC!B682,"")</f>
        <v>0</v>
      </c>
      <c r="C682">
        <f>IF(B682&lt;&gt;"",Q_29DIC!C682,"")</f>
        <v>0</v>
      </c>
    </row>
    <row r="683" spans="1:3" ht="13.5" hidden="1" customHeight="1">
      <c r="A683">
        <f>IF(B683&lt;&gt;"",Q_29DIC!A683,"")</f>
        <v>0</v>
      </c>
      <c r="B683">
        <f>IF(ISERROR(MATCH(Q_29DIC!B683,Q_29DIC!M:M,0)),Q_29DIC!B683,"")</f>
        <v>0</v>
      </c>
      <c r="C683">
        <f>IF(B683&lt;&gt;"",Q_29DIC!C683,"")</f>
        <v>0</v>
      </c>
    </row>
    <row r="684" spans="1:3" ht="13.5" hidden="1" customHeight="1">
      <c r="A684">
        <f>IF(B684&lt;&gt;"",Q_29DIC!A684,"")</f>
        <v>0</v>
      </c>
      <c r="B684">
        <f>IF(ISERROR(MATCH(Q_29DIC!B684,Q_29DIC!M:M,0)),Q_29DIC!B684,"")</f>
        <v>0</v>
      </c>
      <c r="C684">
        <f>IF(B684&lt;&gt;"",Q_29DIC!C684,"")</f>
        <v>0</v>
      </c>
    </row>
    <row r="685" spans="1:3" ht="13.5" hidden="1" customHeight="1">
      <c r="A685">
        <f>IF(B685&lt;&gt;"",Q_29DIC!A685,"")</f>
        <v>0</v>
      </c>
      <c r="B685">
        <f>IF(ISERROR(MATCH(Q_29DIC!B685,Q_29DIC!M:M,0)),Q_29DIC!B685,"")</f>
        <v>0</v>
      </c>
      <c r="C685">
        <f>IF(B685&lt;&gt;"",Q_29DIC!C685,"")</f>
        <v>0</v>
      </c>
    </row>
    <row r="686" spans="1:3" ht="13.5" hidden="1" customHeight="1">
      <c r="A686">
        <f>IF(B686&lt;&gt;"",Q_29DIC!A686,"")</f>
        <v>0</v>
      </c>
      <c r="B686">
        <f>IF(ISERROR(MATCH(Q_29DIC!B686,Q_29DIC!M:M,0)),Q_29DIC!B686,"")</f>
        <v>0</v>
      </c>
      <c r="C686">
        <f>IF(B686&lt;&gt;"",Q_29DIC!C686,"")</f>
        <v>0</v>
      </c>
    </row>
    <row r="687" spans="1:3" ht="13.5" hidden="1" customHeight="1">
      <c r="A687">
        <f>IF(B687&lt;&gt;"",Q_29DIC!A687,"")</f>
        <v>0</v>
      </c>
      <c r="B687">
        <f>IF(ISERROR(MATCH(Q_29DIC!B687,Q_29DIC!M:M,0)),Q_29DIC!B687,"")</f>
        <v>0</v>
      </c>
      <c r="C687">
        <f>IF(B687&lt;&gt;"",Q_29DIC!C687,"")</f>
        <v>0</v>
      </c>
    </row>
    <row r="688" spans="1:3" ht="13.5" hidden="1" customHeight="1">
      <c r="A688">
        <f>IF(B688&lt;&gt;"",Q_29DIC!A688,"")</f>
        <v>0</v>
      </c>
      <c r="B688">
        <f>IF(ISERROR(MATCH(Q_29DIC!B688,Q_29DIC!M:M,0)),Q_29DIC!B688,"")</f>
        <v>0</v>
      </c>
      <c r="C688">
        <f>IF(B688&lt;&gt;"",Q_29DIC!C688,"")</f>
        <v>0</v>
      </c>
    </row>
    <row r="689" spans="1:3" ht="13.5" hidden="1" customHeight="1">
      <c r="A689">
        <f>IF(B689&lt;&gt;"",Q_29DIC!A689,"")</f>
        <v>0</v>
      </c>
      <c r="B689">
        <f>IF(ISERROR(MATCH(Q_29DIC!B689,Q_29DIC!M:M,0)),Q_29DIC!B689,"")</f>
        <v>0</v>
      </c>
      <c r="C689">
        <f>IF(B689&lt;&gt;"",Q_29DIC!C689,"")</f>
        <v>0</v>
      </c>
    </row>
    <row r="690" spans="1:3" ht="13.5" hidden="1" customHeight="1">
      <c r="A690">
        <f>IF(B690&lt;&gt;"",Q_29DIC!A690,"")</f>
        <v>0</v>
      </c>
      <c r="B690">
        <f>IF(ISERROR(MATCH(Q_29DIC!B690,Q_29DIC!M:M,0)),Q_29DIC!B690,"")</f>
        <v>0</v>
      </c>
      <c r="C690">
        <f>IF(B690&lt;&gt;"",Q_29DIC!C690,"")</f>
        <v>0</v>
      </c>
    </row>
    <row r="691" spans="1:3" ht="13.5" hidden="1" customHeight="1">
      <c r="A691">
        <f>IF(B691&lt;&gt;"",Q_29DIC!A691,"")</f>
        <v>0</v>
      </c>
      <c r="B691">
        <f>IF(ISERROR(MATCH(Q_29DIC!B691,Q_29DIC!M:M,0)),Q_29DIC!B691,"")</f>
        <v>0</v>
      </c>
      <c r="C691">
        <f>IF(B691&lt;&gt;"",Q_29DIC!C691,"")</f>
        <v>0</v>
      </c>
    </row>
    <row r="692" spans="1:3" ht="13.5" hidden="1" customHeight="1">
      <c r="A692">
        <f>IF(B692&lt;&gt;"",Q_29DIC!A692,"")</f>
        <v>0</v>
      </c>
      <c r="B692">
        <f>IF(ISERROR(MATCH(Q_29DIC!B692,Q_29DIC!M:M,0)),Q_29DIC!B692,"")</f>
        <v>0</v>
      </c>
      <c r="C692">
        <f>IF(B692&lt;&gt;"",Q_29DIC!C692,"")</f>
        <v>0</v>
      </c>
    </row>
    <row r="693" spans="1:3" ht="13.5" hidden="1" customHeight="1">
      <c r="A693">
        <f>IF(B693&lt;&gt;"",Q_29DIC!A693,"")</f>
        <v>0</v>
      </c>
      <c r="B693">
        <f>IF(ISERROR(MATCH(Q_29DIC!B693,Q_29DIC!M:M,0)),Q_29DIC!B693,"")</f>
        <v>0</v>
      </c>
      <c r="C693">
        <f>IF(B693&lt;&gt;"",Q_29DIC!C693,"")</f>
        <v>0</v>
      </c>
    </row>
    <row r="694" spans="1:3" ht="13.5" hidden="1" customHeight="1">
      <c r="A694">
        <f>IF(B694&lt;&gt;"",Q_29DIC!A694,"")</f>
        <v>0</v>
      </c>
      <c r="B694">
        <f>IF(ISERROR(MATCH(Q_29DIC!B694,Q_29DIC!M:M,0)),Q_29DIC!B694,"")</f>
        <v>0</v>
      </c>
      <c r="C694">
        <f>IF(B694&lt;&gt;"",Q_29DIC!C694,"")</f>
        <v>0</v>
      </c>
    </row>
    <row r="695" spans="1:3" ht="13.5" hidden="1" customHeight="1">
      <c r="A695">
        <f>IF(B695&lt;&gt;"",Q_29DIC!A695,"")</f>
        <v>0</v>
      </c>
      <c r="B695">
        <f>IF(ISERROR(MATCH(Q_29DIC!B695,Q_29DIC!M:M,0)),Q_29DIC!B695,"")</f>
        <v>0</v>
      </c>
      <c r="C695">
        <f>IF(B695&lt;&gt;"",Q_29DIC!C695,"")</f>
        <v>0</v>
      </c>
    </row>
    <row r="696" spans="1:3" ht="13.5" hidden="1" customHeight="1">
      <c r="A696">
        <f>IF(B696&lt;&gt;"",Q_29DIC!A696,"")</f>
        <v>0</v>
      </c>
      <c r="B696">
        <f>IF(ISERROR(MATCH(Q_29DIC!B696,Q_29DIC!M:M,0)),Q_29DIC!B696,"")</f>
        <v>0</v>
      </c>
      <c r="C696">
        <f>IF(B696&lt;&gt;"",Q_29DIC!C696,"")</f>
        <v>0</v>
      </c>
    </row>
    <row r="697" spans="1:3" ht="13.5" hidden="1" customHeight="1">
      <c r="A697">
        <f>IF(B697&lt;&gt;"",Q_29DIC!A697,"")</f>
        <v>0</v>
      </c>
      <c r="B697">
        <f>IF(ISERROR(MATCH(Q_29DIC!B697,Q_29DIC!M:M,0)),Q_29DIC!B697,"")</f>
        <v>0</v>
      </c>
      <c r="C697">
        <f>IF(B697&lt;&gt;"",Q_29DIC!C697,"")</f>
        <v>0</v>
      </c>
    </row>
    <row r="698" spans="1:3" ht="13.5" hidden="1" customHeight="1">
      <c r="A698">
        <f>IF(B698&lt;&gt;"",Q_29DIC!A698,"")</f>
        <v>0</v>
      </c>
      <c r="B698">
        <f>IF(ISERROR(MATCH(Q_29DIC!B698,Q_29DIC!M:M,0)),Q_29DIC!B698,"")</f>
        <v>0</v>
      </c>
      <c r="C698">
        <f>IF(B698&lt;&gt;"",Q_29DIC!C698,"")</f>
        <v>0</v>
      </c>
    </row>
    <row r="699" spans="1:3" ht="13.5" hidden="1" customHeight="1">
      <c r="A699">
        <f>IF(B699&lt;&gt;"",Q_29DIC!A699,"")</f>
        <v>0</v>
      </c>
      <c r="B699">
        <f>IF(ISERROR(MATCH(Q_29DIC!B699,Q_29DIC!M:M,0)),Q_29DIC!B699,"")</f>
        <v>0</v>
      </c>
      <c r="C699">
        <f>IF(B699&lt;&gt;"",Q_29DIC!C699,"")</f>
        <v>0</v>
      </c>
    </row>
    <row r="700" spans="1:3" ht="13.5" hidden="1" customHeight="1">
      <c r="A700">
        <f>IF(B700&lt;&gt;"",Q_29DIC!A700,"")</f>
        <v>0</v>
      </c>
      <c r="B700">
        <f>IF(ISERROR(MATCH(Q_29DIC!B700,Q_29DIC!M:M,0)),Q_29DIC!B700,"")</f>
        <v>0</v>
      </c>
      <c r="C700">
        <f>IF(B700&lt;&gt;"",Q_29DIC!C700,"")</f>
        <v>0</v>
      </c>
    </row>
    <row r="701" spans="1:3" ht="13.5" hidden="1" customHeight="1">
      <c r="A701">
        <f>IF(B701&lt;&gt;"",Q_29DIC!A701,"")</f>
        <v>0</v>
      </c>
      <c r="B701">
        <f>IF(ISERROR(MATCH(Q_29DIC!B701,Q_29DIC!M:M,0)),Q_29DIC!B701,"")</f>
        <v>0</v>
      </c>
      <c r="C701">
        <f>IF(B701&lt;&gt;"",Q_29DIC!C701,"")</f>
        <v>0</v>
      </c>
    </row>
    <row r="702" spans="1:3" ht="13.5" hidden="1" customHeight="1">
      <c r="A702">
        <f>IF(B702&lt;&gt;"",Q_29DIC!A702,"")</f>
        <v>0</v>
      </c>
      <c r="B702">
        <f>IF(ISERROR(MATCH(Q_29DIC!B702,Q_29DIC!M:M,0)),Q_29DIC!B702,"")</f>
        <v>0</v>
      </c>
      <c r="C702">
        <f>IF(B702&lt;&gt;"",Q_29DIC!C702,"")</f>
        <v>0</v>
      </c>
    </row>
    <row r="703" spans="1:3" ht="13.5" hidden="1" customHeight="1">
      <c r="A703">
        <f>IF(B703&lt;&gt;"",Q_29DIC!A703,"")</f>
        <v>0</v>
      </c>
      <c r="B703">
        <f>IF(ISERROR(MATCH(Q_29DIC!B703,Q_29DIC!M:M,0)),Q_29DIC!B703,"")</f>
        <v>0</v>
      </c>
      <c r="C703">
        <f>IF(B703&lt;&gt;"",Q_29DIC!C703,"")</f>
        <v>0</v>
      </c>
    </row>
    <row r="704" spans="1:3" ht="13.5" hidden="1" customHeight="1">
      <c r="A704">
        <f>IF(B704&lt;&gt;"",Q_29DIC!A704,"")</f>
        <v>0</v>
      </c>
      <c r="B704">
        <f>IF(ISERROR(MATCH(Q_29DIC!B704,Q_29DIC!M:M,0)),Q_29DIC!B704,"")</f>
        <v>0</v>
      </c>
      <c r="C704">
        <f>IF(B704&lt;&gt;"",Q_29DIC!C704,"")</f>
        <v>0</v>
      </c>
    </row>
    <row r="705" spans="1:3" ht="13.5" hidden="1" customHeight="1">
      <c r="A705">
        <f>IF(B705&lt;&gt;"",Q_29DIC!A705,"")</f>
        <v>0</v>
      </c>
      <c r="B705">
        <f>IF(ISERROR(MATCH(Q_29DIC!B705,Q_29DIC!M:M,0)),Q_29DIC!B705,"")</f>
        <v>0</v>
      </c>
      <c r="C705">
        <f>IF(B705&lt;&gt;"",Q_29DIC!C705,"")</f>
        <v>0</v>
      </c>
    </row>
    <row r="706" spans="1:3" ht="13.5" hidden="1" customHeight="1">
      <c r="A706">
        <f>IF(B706&lt;&gt;"",Q_29DIC!A706,"")</f>
        <v>0</v>
      </c>
      <c r="B706">
        <f>IF(ISERROR(MATCH(Q_29DIC!B706,Q_29DIC!M:M,0)),Q_29DIC!B706,"")</f>
        <v>0</v>
      </c>
      <c r="C706">
        <f>IF(B706&lt;&gt;"",Q_29DIC!C706,"")</f>
        <v>0</v>
      </c>
    </row>
    <row r="707" spans="1:3" ht="13.5" hidden="1" customHeight="1">
      <c r="A707">
        <f>IF(B707&lt;&gt;"",Q_29DIC!A707,"")</f>
        <v>0</v>
      </c>
      <c r="B707">
        <f>IF(ISERROR(MATCH(Q_29DIC!B707,Q_29DIC!M:M,0)),Q_29DIC!B707,"")</f>
        <v>0</v>
      </c>
      <c r="C707">
        <f>IF(B707&lt;&gt;"",Q_29DIC!C707,"")</f>
        <v>0</v>
      </c>
    </row>
    <row r="708" spans="1:3" ht="13.5" hidden="1" customHeight="1">
      <c r="A708">
        <f>IF(B708&lt;&gt;"",Q_29DIC!A708,"")</f>
        <v>0</v>
      </c>
      <c r="B708">
        <f>IF(ISERROR(MATCH(Q_29DIC!B708,Q_29DIC!M:M,0)),Q_29DIC!B708,"")</f>
        <v>0</v>
      </c>
      <c r="C708">
        <f>IF(B708&lt;&gt;"",Q_29DIC!C708,"")</f>
        <v>0</v>
      </c>
    </row>
    <row r="709" spans="1:3" ht="13.5" hidden="1" customHeight="1">
      <c r="A709">
        <f>IF(B709&lt;&gt;"",Q_29DIC!A709,"")</f>
        <v>0</v>
      </c>
      <c r="B709">
        <f>IF(ISERROR(MATCH(Q_29DIC!B709,Q_29DIC!M:M,0)),Q_29DIC!B709,"")</f>
        <v>0</v>
      </c>
      <c r="C709">
        <f>IF(B709&lt;&gt;"",Q_29DIC!C709,"")</f>
        <v>0</v>
      </c>
    </row>
    <row r="710" spans="1:3" ht="13.5" hidden="1" customHeight="1">
      <c r="A710">
        <f>IF(B710&lt;&gt;"",Q_29DIC!A710,"")</f>
        <v>0</v>
      </c>
      <c r="B710">
        <f>IF(ISERROR(MATCH(Q_29DIC!B710,Q_29DIC!M:M,0)),Q_29DIC!B710,"")</f>
        <v>0</v>
      </c>
      <c r="C710">
        <f>IF(B710&lt;&gt;"",Q_29DIC!C710,"")</f>
        <v>0</v>
      </c>
    </row>
    <row r="711" spans="1:3" ht="13.5" hidden="1" customHeight="1">
      <c r="A711">
        <f>IF(B711&lt;&gt;"",Q_29DIC!A711,"")</f>
        <v>0</v>
      </c>
      <c r="B711">
        <f>IF(ISERROR(MATCH(Q_29DIC!B711,Q_29DIC!M:M,0)),Q_29DIC!B711,"")</f>
        <v>0</v>
      </c>
      <c r="C711">
        <f>IF(B711&lt;&gt;"",Q_29DIC!C711,"")</f>
        <v>0</v>
      </c>
    </row>
    <row r="712" spans="1:3" ht="13.5" hidden="1" customHeight="1">
      <c r="A712">
        <f>IF(B712&lt;&gt;"",Q_29DIC!A712,"")</f>
        <v>0</v>
      </c>
      <c r="B712">
        <f>IF(ISERROR(MATCH(Q_29DIC!B712,Q_29DIC!M:M,0)),Q_29DIC!B712,"")</f>
        <v>0</v>
      </c>
      <c r="C712">
        <f>IF(B712&lt;&gt;"",Q_29DIC!C712,"")</f>
        <v>0</v>
      </c>
    </row>
    <row r="713" spans="1:3" ht="13.5" hidden="1" customHeight="1">
      <c r="A713">
        <f>IF(B713&lt;&gt;"",Q_29DIC!A713,"")</f>
        <v>0</v>
      </c>
      <c r="B713">
        <f>IF(ISERROR(MATCH(Q_29DIC!B713,Q_29DIC!M:M,0)),Q_29DIC!B713,"")</f>
        <v>0</v>
      </c>
      <c r="C713">
        <f>IF(B713&lt;&gt;"",Q_29DIC!C713,"")</f>
        <v>0</v>
      </c>
    </row>
    <row r="714" spans="1:3" ht="13.5" hidden="1" customHeight="1">
      <c r="A714">
        <f>IF(B714&lt;&gt;"",Q_29DIC!A714,"")</f>
        <v>0</v>
      </c>
      <c r="B714">
        <f>IF(ISERROR(MATCH(Q_29DIC!B714,Q_29DIC!M:M,0)),Q_29DIC!B714,"")</f>
        <v>0</v>
      </c>
      <c r="C714">
        <f>IF(B714&lt;&gt;"",Q_29DIC!C714,"")</f>
        <v>0</v>
      </c>
    </row>
    <row r="715" spans="1:3" ht="13.5" hidden="1" customHeight="1">
      <c r="A715">
        <f>IF(B715&lt;&gt;"",Q_29DIC!A715,"")</f>
        <v>0</v>
      </c>
      <c r="B715">
        <f>IF(ISERROR(MATCH(Q_29DIC!B715,Q_29DIC!M:M,0)),Q_29DIC!B715,"")</f>
        <v>0</v>
      </c>
      <c r="C715">
        <f>IF(B715&lt;&gt;"",Q_29DIC!C715,"")</f>
        <v>0</v>
      </c>
    </row>
    <row r="716" spans="1:3" ht="13.5" hidden="1" customHeight="1">
      <c r="A716">
        <f>IF(B716&lt;&gt;"",Q_29DIC!A716,"")</f>
        <v>0</v>
      </c>
      <c r="B716">
        <f>IF(ISERROR(MATCH(Q_29DIC!B716,Q_29DIC!M:M,0)),Q_29DIC!B716,"")</f>
        <v>0</v>
      </c>
      <c r="C716">
        <f>IF(B716&lt;&gt;"",Q_29DIC!C716,"")</f>
        <v>0</v>
      </c>
    </row>
    <row r="717" spans="1:3" ht="13.5" hidden="1" customHeight="1">
      <c r="A717">
        <f>IF(B717&lt;&gt;"",Q_29DIC!A717,"")</f>
        <v>0</v>
      </c>
      <c r="B717">
        <f>IF(ISERROR(MATCH(Q_29DIC!B717,Q_29DIC!M:M,0)),Q_29DIC!B717,"")</f>
        <v>0</v>
      </c>
      <c r="C717">
        <f>IF(B717&lt;&gt;"",Q_29DIC!C717,"")</f>
        <v>0</v>
      </c>
    </row>
    <row r="718" spans="1:3" ht="13.5" hidden="1" customHeight="1">
      <c r="A718">
        <f>IF(B718&lt;&gt;"",Q_29DIC!A718,"")</f>
        <v>0</v>
      </c>
      <c r="B718">
        <f>IF(ISERROR(MATCH(Q_29DIC!B718,Q_29DIC!M:M,0)),Q_29DIC!B718,"")</f>
        <v>0</v>
      </c>
      <c r="C718">
        <f>IF(B718&lt;&gt;"",Q_29DIC!C718,"")</f>
        <v>0</v>
      </c>
    </row>
    <row r="719" spans="1:3" ht="13.5" hidden="1" customHeight="1">
      <c r="A719">
        <f>IF(B719&lt;&gt;"",Q_29DIC!A719,"")</f>
        <v>0</v>
      </c>
      <c r="B719">
        <f>IF(ISERROR(MATCH(Q_29DIC!B719,Q_29DIC!M:M,0)),Q_29DIC!B719,"")</f>
        <v>0</v>
      </c>
      <c r="C719">
        <f>IF(B719&lt;&gt;"",Q_29DIC!C719,"")</f>
        <v>0</v>
      </c>
    </row>
    <row r="720" spans="1:3" ht="13.5" hidden="1" customHeight="1">
      <c r="A720">
        <f>IF(B720&lt;&gt;"",Q_29DIC!A720,"")</f>
        <v>0</v>
      </c>
      <c r="B720">
        <f>IF(ISERROR(MATCH(Q_29DIC!B720,Q_29DIC!M:M,0)),Q_29DIC!B720,"")</f>
        <v>0</v>
      </c>
      <c r="C720">
        <f>IF(B720&lt;&gt;"",Q_29DIC!C720,"")</f>
        <v>0</v>
      </c>
    </row>
    <row r="721" spans="1:3" ht="13.5" hidden="1" customHeight="1">
      <c r="A721">
        <f>IF(B721&lt;&gt;"",Q_29DIC!A721,"")</f>
        <v>0</v>
      </c>
      <c r="B721">
        <f>IF(ISERROR(MATCH(Q_29DIC!B721,Q_29DIC!M:M,0)),Q_29DIC!B721,"")</f>
        <v>0</v>
      </c>
      <c r="C721">
        <f>IF(B721&lt;&gt;"",Q_29DIC!C721,"")</f>
        <v>0</v>
      </c>
    </row>
    <row r="722" spans="1:3" ht="13.5" hidden="1" customHeight="1">
      <c r="A722">
        <f>IF(B722&lt;&gt;"",Q_29DIC!A722,"")</f>
        <v>0</v>
      </c>
      <c r="B722">
        <f>IF(ISERROR(MATCH(Q_29DIC!B722,Q_29DIC!M:M,0)),Q_29DIC!B722,"")</f>
        <v>0</v>
      </c>
      <c r="C722">
        <f>IF(B722&lt;&gt;"",Q_29DIC!C722,"")</f>
        <v>0</v>
      </c>
    </row>
    <row r="723" spans="1:3" ht="13.5" hidden="1" customHeight="1">
      <c r="A723">
        <f>IF(B723&lt;&gt;"",Q_29DIC!A723,"")</f>
        <v>0</v>
      </c>
      <c r="B723">
        <f>IF(ISERROR(MATCH(Q_29DIC!B723,Q_29DIC!M:M,0)),Q_29DIC!B723,"")</f>
        <v>0</v>
      </c>
      <c r="C723">
        <f>IF(B723&lt;&gt;"",Q_29DIC!C723,"")</f>
        <v>0</v>
      </c>
    </row>
    <row r="724" spans="1:3" ht="13.5" hidden="1" customHeight="1">
      <c r="A724">
        <f>IF(B724&lt;&gt;"",Q_29DIC!A724,"")</f>
        <v>0</v>
      </c>
      <c r="B724">
        <f>IF(ISERROR(MATCH(Q_29DIC!B724,Q_29DIC!M:M,0)),Q_29DIC!B724,"")</f>
        <v>0</v>
      </c>
      <c r="C724">
        <f>IF(B724&lt;&gt;"",Q_29DIC!C724,"")</f>
        <v>0</v>
      </c>
    </row>
    <row r="725" spans="1:3" ht="13.5" hidden="1" customHeight="1">
      <c r="A725">
        <f>IF(B725&lt;&gt;"",Q_29DIC!A725,"")</f>
        <v>0</v>
      </c>
      <c r="B725">
        <f>IF(ISERROR(MATCH(Q_29DIC!B725,Q_29DIC!M:M,0)),Q_29DIC!B725,"")</f>
        <v>0</v>
      </c>
      <c r="C725">
        <f>IF(B725&lt;&gt;"",Q_29DIC!C725,"")</f>
        <v>0</v>
      </c>
    </row>
    <row r="726" spans="1:3" ht="13.5" hidden="1" customHeight="1">
      <c r="A726">
        <f>IF(B726&lt;&gt;"",Q_29DIC!A726,"")</f>
        <v>0</v>
      </c>
      <c r="B726">
        <f>IF(ISERROR(MATCH(Q_29DIC!B726,Q_29DIC!M:M,0)),Q_29DIC!B726,"")</f>
        <v>0</v>
      </c>
      <c r="C726">
        <f>IF(B726&lt;&gt;"",Q_29DIC!C726,"")</f>
        <v>0</v>
      </c>
    </row>
    <row r="727" spans="1:3" ht="13.5" hidden="1" customHeight="1">
      <c r="A727">
        <f>IF(B727&lt;&gt;"",Q_29DIC!A727,"")</f>
        <v>0</v>
      </c>
      <c r="B727">
        <f>IF(ISERROR(MATCH(Q_29DIC!B727,Q_29DIC!M:M,0)),Q_29DIC!B727,"")</f>
        <v>0</v>
      </c>
      <c r="C727">
        <f>IF(B727&lt;&gt;"",Q_29DIC!C727,"")</f>
        <v>0</v>
      </c>
    </row>
    <row r="728" spans="1:3" ht="13.5" hidden="1" customHeight="1">
      <c r="A728">
        <f>IF(B728&lt;&gt;"",Q_29DIC!A728,"")</f>
        <v>0</v>
      </c>
      <c r="B728">
        <f>IF(ISERROR(MATCH(Q_29DIC!B728,Q_29DIC!M:M,0)),Q_29DIC!B728,"")</f>
        <v>0</v>
      </c>
      <c r="C728">
        <f>IF(B728&lt;&gt;"",Q_29DIC!C728,"")</f>
        <v>0</v>
      </c>
    </row>
    <row r="729" spans="1:3" ht="13.5" hidden="1" customHeight="1">
      <c r="A729">
        <f>IF(B729&lt;&gt;"",Q_29DIC!A729,"")</f>
        <v>0</v>
      </c>
      <c r="B729">
        <f>IF(ISERROR(MATCH(Q_29DIC!B729,Q_29DIC!M:M,0)),Q_29DIC!B729,"")</f>
        <v>0</v>
      </c>
      <c r="C729">
        <f>IF(B729&lt;&gt;"",Q_29DIC!C729,"")</f>
        <v>0</v>
      </c>
    </row>
    <row r="730" spans="1:3" ht="13.5" hidden="1" customHeight="1">
      <c r="A730">
        <f>IF(B730&lt;&gt;"",Q_29DIC!A730,"")</f>
        <v>0</v>
      </c>
      <c r="B730">
        <f>IF(ISERROR(MATCH(Q_29DIC!B730,Q_29DIC!M:M,0)),Q_29DIC!B730,"")</f>
        <v>0</v>
      </c>
      <c r="C730">
        <f>IF(B730&lt;&gt;"",Q_29DIC!C730,"")</f>
        <v>0</v>
      </c>
    </row>
    <row r="731" spans="1:3" ht="13.5" hidden="1" customHeight="1">
      <c r="A731">
        <f>IF(B731&lt;&gt;"",Q_29DIC!A731,"")</f>
        <v>0</v>
      </c>
      <c r="B731">
        <f>IF(ISERROR(MATCH(Q_29DIC!B731,Q_29DIC!M:M,0)),Q_29DIC!B731,"")</f>
        <v>0</v>
      </c>
      <c r="C731">
        <f>IF(B731&lt;&gt;"",Q_29DIC!C731,"")</f>
        <v>0</v>
      </c>
    </row>
    <row r="732" spans="1:3" ht="13.5" hidden="1" customHeight="1">
      <c r="A732">
        <f>IF(B732&lt;&gt;"",Q_29DIC!A732,"")</f>
        <v>0</v>
      </c>
      <c r="B732">
        <f>IF(ISERROR(MATCH(Q_29DIC!B732,Q_29DIC!M:M,0)),Q_29DIC!B732,"")</f>
        <v>0</v>
      </c>
      <c r="C732">
        <f>IF(B732&lt;&gt;"",Q_29DIC!C732,"")</f>
        <v>0</v>
      </c>
    </row>
    <row r="733" spans="1:3" ht="13.5" hidden="1" customHeight="1">
      <c r="A733">
        <f>IF(B733&lt;&gt;"",Q_29DIC!A733,"")</f>
        <v>0</v>
      </c>
      <c r="B733">
        <f>IF(ISERROR(MATCH(Q_29DIC!B733,Q_29DIC!M:M,0)),Q_29DIC!B733,"")</f>
        <v>0</v>
      </c>
      <c r="C733">
        <f>IF(B733&lt;&gt;"",Q_29DIC!C733,"")</f>
        <v>0</v>
      </c>
    </row>
    <row r="734" spans="1:3" ht="13.5" hidden="1" customHeight="1">
      <c r="A734">
        <f>IF(B734&lt;&gt;"",Q_29DIC!A734,"")</f>
        <v>0</v>
      </c>
      <c r="B734">
        <f>IF(ISERROR(MATCH(Q_29DIC!B734,Q_29DIC!M:M,0)),Q_29DIC!B734,"")</f>
        <v>0</v>
      </c>
      <c r="C734">
        <f>IF(B734&lt;&gt;"",Q_29DIC!C734,"")</f>
        <v>0</v>
      </c>
    </row>
    <row r="735" spans="1:3" ht="13.5" hidden="1" customHeight="1">
      <c r="A735">
        <f>IF(B735&lt;&gt;"",Q_29DIC!A735,"")</f>
        <v>0</v>
      </c>
      <c r="B735">
        <f>IF(ISERROR(MATCH(Q_29DIC!B735,Q_29DIC!M:M,0)),Q_29DIC!B735,"")</f>
        <v>0</v>
      </c>
      <c r="C735">
        <f>IF(B735&lt;&gt;"",Q_29DIC!C735,"")</f>
        <v>0</v>
      </c>
    </row>
    <row r="736" spans="1:3" ht="13.5" hidden="1" customHeight="1">
      <c r="A736">
        <f>IF(B736&lt;&gt;"",Q_29DIC!A736,"")</f>
        <v>0</v>
      </c>
      <c r="B736">
        <f>IF(ISERROR(MATCH(Q_29DIC!B736,Q_29DIC!M:M,0)),Q_29DIC!B736,"")</f>
        <v>0</v>
      </c>
      <c r="C736">
        <f>IF(B736&lt;&gt;"",Q_29DIC!C736,"")</f>
        <v>0</v>
      </c>
    </row>
    <row r="737" spans="1:3" ht="13.5" hidden="1" customHeight="1">
      <c r="A737">
        <f>IF(B737&lt;&gt;"",Q_29DIC!A737,"")</f>
        <v>0</v>
      </c>
      <c r="B737">
        <f>IF(ISERROR(MATCH(Q_29DIC!B737,Q_29DIC!M:M,0)),Q_29DIC!B737,"")</f>
        <v>0</v>
      </c>
      <c r="C737">
        <f>IF(B737&lt;&gt;"",Q_29DIC!C737,"")</f>
        <v>0</v>
      </c>
    </row>
    <row r="738" spans="1:3" ht="13.5" hidden="1" customHeight="1">
      <c r="A738">
        <f>IF(B738&lt;&gt;"",Q_29DIC!A738,"")</f>
        <v>0</v>
      </c>
      <c r="B738">
        <f>IF(ISERROR(MATCH(Q_29DIC!B738,Q_29DIC!M:M,0)),Q_29DIC!B738,"")</f>
        <v>0</v>
      </c>
      <c r="C738">
        <f>IF(B738&lt;&gt;"",Q_29DIC!C738,"")</f>
        <v>0</v>
      </c>
    </row>
    <row r="739" spans="1:3" ht="13.5" hidden="1" customHeight="1">
      <c r="A739">
        <f>IF(B739&lt;&gt;"",Q_29DIC!A739,"")</f>
        <v>0</v>
      </c>
      <c r="B739">
        <f>IF(ISERROR(MATCH(Q_29DIC!B739,Q_29DIC!M:M,0)),Q_29DIC!B739,"")</f>
        <v>0</v>
      </c>
      <c r="C739">
        <f>IF(B739&lt;&gt;"",Q_29DIC!C739,"")</f>
        <v>0</v>
      </c>
    </row>
    <row r="740" spans="1:3" ht="13.5" hidden="1" customHeight="1">
      <c r="A740">
        <f>IF(B740&lt;&gt;"",Q_29DIC!A740,"")</f>
        <v>0</v>
      </c>
      <c r="B740">
        <f>IF(ISERROR(MATCH(Q_29DIC!B740,Q_29DIC!M:M,0)),Q_29DIC!B740,"")</f>
        <v>0</v>
      </c>
      <c r="C740">
        <f>IF(B740&lt;&gt;"",Q_29DIC!C740,"")</f>
        <v>0</v>
      </c>
    </row>
    <row r="741" spans="1:3" ht="13.5" hidden="1" customHeight="1">
      <c r="A741">
        <f>IF(B741&lt;&gt;"",Q_29DIC!A741,"")</f>
        <v>0</v>
      </c>
      <c r="B741">
        <f>IF(ISERROR(MATCH(Q_29DIC!B741,Q_29DIC!M:M,0)),Q_29DIC!B741,"")</f>
        <v>0</v>
      </c>
      <c r="C741">
        <f>IF(B741&lt;&gt;"",Q_29DIC!C741,"")</f>
        <v>0</v>
      </c>
    </row>
    <row r="742" spans="1:3" ht="13.5" hidden="1" customHeight="1">
      <c r="A742">
        <f>IF(B742&lt;&gt;"",Q_29DIC!A742,"")</f>
        <v>0</v>
      </c>
      <c r="B742">
        <f>IF(ISERROR(MATCH(Q_29DIC!B742,Q_29DIC!M:M,0)),Q_29DIC!B742,"")</f>
        <v>0</v>
      </c>
      <c r="C742">
        <f>IF(B742&lt;&gt;"",Q_29DIC!C742,"")</f>
        <v>0</v>
      </c>
    </row>
    <row r="743" spans="1:3" ht="13.5" hidden="1" customHeight="1">
      <c r="A743">
        <f>IF(B743&lt;&gt;"",Q_29DIC!A743,"")</f>
        <v>0</v>
      </c>
      <c r="B743">
        <f>IF(ISERROR(MATCH(Q_29DIC!B743,Q_29DIC!M:M,0)),Q_29DIC!B743,"")</f>
        <v>0</v>
      </c>
      <c r="C743">
        <f>IF(B743&lt;&gt;"",Q_29DIC!C743,"")</f>
        <v>0</v>
      </c>
    </row>
    <row r="744" spans="1:3" ht="13.5" hidden="1" customHeight="1">
      <c r="A744">
        <f>IF(B744&lt;&gt;"",Q_29DIC!A744,"")</f>
        <v>0</v>
      </c>
      <c r="B744">
        <f>IF(ISERROR(MATCH(Q_29DIC!B744,Q_29DIC!M:M,0)),Q_29DIC!B744,"")</f>
        <v>0</v>
      </c>
      <c r="C744">
        <f>IF(B744&lt;&gt;"",Q_29DIC!C744,"")</f>
        <v>0</v>
      </c>
    </row>
    <row r="745" spans="1:3" ht="13.5" hidden="1" customHeight="1">
      <c r="A745">
        <f>IF(B745&lt;&gt;"",Q_29DIC!A745,"")</f>
        <v>0</v>
      </c>
      <c r="B745">
        <f>IF(ISERROR(MATCH(Q_29DIC!B745,Q_29DIC!M:M,0)),Q_29DIC!B745,"")</f>
        <v>0</v>
      </c>
      <c r="C745">
        <f>IF(B745&lt;&gt;"",Q_29DIC!C745,"")</f>
        <v>0</v>
      </c>
    </row>
    <row r="746" spans="1:3" ht="13.5" hidden="1" customHeight="1">
      <c r="A746">
        <f>IF(B746&lt;&gt;"",Q_29DIC!A746,"")</f>
        <v>0</v>
      </c>
      <c r="B746">
        <f>IF(ISERROR(MATCH(Q_29DIC!B746,Q_29DIC!M:M,0)),Q_29DIC!B746,"")</f>
        <v>0</v>
      </c>
      <c r="C746">
        <f>IF(B746&lt;&gt;"",Q_29DIC!C746,"")</f>
        <v>0</v>
      </c>
    </row>
    <row r="747" spans="1:3" ht="13.5" hidden="1" customHeight="1">
      <c r="A747">
        <f>IF(B747&lt;&gt;"",Q_29DIC!A747,"")</f>
        <v>0</v>
      </c>
      <c r="B747">
        <f>IF(ISERROR(MATCH(Q_29DIC!B747,Q_29DIC!M:M,0)),Q_29DIC!B747,"")</f>
        <v>0</v>
      </c>
      <c r="C747">
        <f>IF(B747&lt;&gt;"",Q_29DIC!C747,"")</f>
        <v>0</v>
      </c>
    </row>
    <row r="748" spans="1:3" ht="13.5" hidden="1" customHeight="1">
      <c r="A748">
        <f>IF(B748&lt;&gt;"",Q_29DIC!A748,"")</f>
        <v>0</v>
      </c>
      <c r="B748">
        <f>IF(ISERROR(MATCH(Q_29DIC!B748,Q_29DIC!M:M,0)),Q_29DIC!B748,"")</f>
        <v>0</v>
      </c>
      <c r="C748">
        <f>IF(B748&lt;&gt;"",Q_29DIC!C748,"")</f>
        <v>0</v>
      </c>
    </row>
    <row r="749" spans="1:3" ht="13.5" hidden="1" customHeight="1">
      <c r="A749">
        <f>IF(B749&lt;&gt;"",Q_29DIC!A749,"")</f>
        <v>0</v>
      </c>
      <c r="B749">
        <f>IF(ISERROR(MATCH(Q_29DIC!B749,Q_29DIC!M:M,0)),Q_29DIC!B749,"")</f>
        <v>0</v>
      </c>
      <c r="C749">
        <f>IF(B749&lt;&gt;"",Q_29DIC!C749,"")</f>
        <v>0</v>
      </c>
    </row>
    <row r="750" spans="1:3" ht="13.5" hidden="1" customHeight="1">
      <c r="A750">
        <f>IF(B750&lt;&gt;"",Q_29DIC!A750,"")</f>
        <v>0</v>
      </c>
      <c r="B750">
        <f>IF(ISERROR(MATCH(Q_29DIC!B750,Q_29DIC!M:M,0)),Q_29DIC!B750,"")</f>
        <v>0</v>
      </c>
      <c r="C750">
        <f>IF(B750&lt;&gt;"",Q_29DIC!C750,"")</f>
        <v>0</v>
      </c>
    </row>
    <row r="751" spans="1:3" ht="13.5" hidden="1" customHeight="1">
      <c r="A751">
        <f>IF(B751&lt;&gt;"",Q_29DIC!A751,"")</f>
        <v>0</v>
      </c>
      <c r="B751">
        <f>IF(ISERROR(MATCH(Q_29DIC!B751,Q_29DIC!M:M,0)),Q_29DIC!B751,"")</f>
        <v>0</v>
      </c>
      <c r="C751">
        <f>IF(B751&lt;&gt;"",Q_29DIC!C751,"")</f>
        <v>0</v>
      </c>
    </row>
    <row r="752" spans="1:3" ht="13.5" hidden="1" customHeight="1">
      <c r="A752">
        <f>IF(B752&lt;&gt;"",Q_29DIC!A752,"")</f>
        <v>0</v>
      </c>
      <c r="B752">
        <f>IF(ISERROR(MATCH(Q_29DIC!B752,Q_29DIC!M:M,0)),Q_29DIC!B752,"")</f>
        <v>0</v>
      </c>
      <c r="C752">
        <f>IF(B752&lt;&gt;"",Q_29DIC!C752,"")</f>
        <v>0</v>
      </c>
    </row>
    <row r="753" spans="1:3" ht="13.5" hidden="1" customHeight="1">
      <c r="A753">
        <f>IF(B753&lt;&gt;"",Q_29DIC!A753,"")</f>
        <v>0</v>
      </c>
      <c r="B753">
        <f>IF(ISERROR(MATCH(Q_29DIC!B753,Q_29DIC!M:M,0)),Q_29DIC!B753,"")</f>
        <v>0</v>
      </c>
      <c r="C753">
        <f>IF(B753&lt;&gt;"",Q_29DIC!C753,"")</f>
        <v>0</v>
      </c>
    </row>
    <row r="754" spans="1:3" ht="13.5" hidden="1" customHeight="1">
      <c r="A754">
        <f>IF(B754&lt;&gt;"",Q_29DIC!A754,"")</f>
        <v>0</v>
      </c>
      <c r="B754">
        <f>IF(ISERROR(MATCH(Q_29DIC!B754,Q_29DIC!M:M,0)),Q_29DIC!B754,"")</f>
        <v>0</v>
      </c>
      <c r="C754">
        <f>IF(B754&lt;&gt;"",Q_29DIC!C754,"")</f>
        <v>0</v>
      </c>
    </row>
    <row r="755" spans="1:3" ht="13.5" hidden="1" customHeight="1">
      <c r="A755">
        <f>IF(B755&lt;&gt;"",Q_29DIC!A755,"")</f>
        <v>0</v>
      </c>
      <c r="B755">
        <f>IF(ISERROR(MATCH(Q_29DIC!B755,Q_29DIC!M:M,0)),Q_29DIC!B755,"")</f>
        <v>0</v>
      </c>
      <c r="C755">
        <f>IF(B755&lt;&gt;"",Q_29DIC!C755,"")</f>
        <v>0</v>
      </c>
    </row>
    <row r="756" spans="1:3" ht="13.5" hidden="1" customHeight="1">
      <c r="A756">
        <f>IF(B756&lt;&gt;"",Q_29DIC!A756,"")</f>
        <v>0</v>
      </c>
      <c r="B756">
        <f>IF(ISERROR(MATCH(Q_29DIC!B756,Q_29DIC!M:M,0)),Q_29DIC!B756,"")</f>
        <v>0</v>
      </c>
      <c r="C756">
        <f>IF(B756&lt;&gt;"",Q_29DIC!C756,"")</f>
        <v>0</v>
      </c>
    </row>
    <row r="757" spans="1:3" ht="13.5" hidden="1" customHeight="1">
      <c r="A757">
        <f>IF(B757&lt;&gt;"",Q_29DIC!A757,"")</f>
        <v>0</v>
      </c>
      <c r="B757">
        <f>IF(ISERROR(MATCH(Q_29DIC!B757,Q_29DIC!M:M,0)),Q_29DIC!B757,"")</f>
        <v>0</v>
      </c>
      <c r="C757">
        <f>IF(B757&lt;&gt;"",Q_29DIC!C757,"")</f>
        <v>0</v>
      </c>
    </row>
    <row r="758" spans="1:3" ht="13.5" hidden="1" customHeight="1">
      <c r="A758">
        <f>IF(B758&lt;&gt;"",Q_29DIC!A758,"")</f>
        <v>0</v>
      </c>
      <c r="B758">
        <f>IF(ISERROR(MATCH(Q_29DIC!B758,Q_29DIC!M:M,0)),Q_29DIC!B758,"")</f>
        <v>0</v>
      </c>
      <c r="C758">
        <f>IF(B758&lt;&gt;"",Q_29DIC!C758,"")</f>
        <v>0</v>
      </c>
    </row>
    <row r="759" spans="1:3" ht="13.5" hidden="1" customHeight="1">
      <c r="A759">
        <f>IF(B759&lt;&gt;"",Q_29DIC!A759,"")</f>
        <v>0</v>
      </c>
      <c r="B759">
        <f>IF(ISERROR(MATCH(Q_29DIC!B759,Q_29DIC!M:M,0)),Q_29DIC!B759,"")</f>
        <v>0</v>
      </c>
      <c r="C759">
        <f>IF(B759&lt;&gt;"",Q_29DIC!C759,"")</f>
        <v>0</v>
      </c>
    </row>
    <row r="760" spans="1:3" ht="13.5" hidden="1" customHeight="1">
      <c r="A760">
        <f>IF(B760&lt;&gt;"",Q_29DIC!A760,"")</f>
        <v>0</v>
      </c>
      <c r="B760">
        <f>IF(ISERROR(MATCH(Q_29DIC!B760,Q_29DIC!M:M,0)),Q_29DIC!B760,"")</f>
        <v>0</v>
      </c>
      <c r="C760">
        <f>IF(B760&lt;&gt;"",Q_29DIC!C760,"")</f>
        <v>0</v>
      </c>
    </row>
    <row r="761" spans="1:3" ht="13.5" hidden="1" customHeight="1">
      <c r="A761">
        <f>IF(B761&lt;&gt;"",Q_29DIC!A761,"")</f>
        <v>0</v>
      </c>
      <c r="B761">
        <f>IF(ISERROR(MATCH(Q_29DIC!B761,Q_29DIC!M:M,0)),Q_29DIC!B761,"")</f>
        <v>0</v>
      </c>
      <c r="C761">
        <f>IF(B761&lt;&gt;"",Q_29DIC!C761,"")</f>
        <v>0</v>
      </c>
    </row>
    <row r="762" spans="1:3" ht="13.5" hidden="1" customHeight="1">
      <c r="A762">
        <f>IF(B762&lt;&gt;"",Q_29DIC!A762,"")</f>
        <v>0</v>
      </c>
      <c r="B762">
        <f>IF(ISERROR(MATCH(Q_29DIC!B762,Q_29DIC!M:M,0)),Q_29DIC!B762,"")</f>
        <v>0</v>
      </c>
      <c r="C762">
        <f>IF(B762&lt;&gt;"",Q_29DIC!C762,"")</f>
        <v>0</v>
      </c>
    </row>
    <row r="763" spans="1:3" ht="13.5" hidden="1" customHeight="1">
      <c r="A763">
        <f>IF(B763&lt;&gt;"",Q_29DIC!A763,"")</f>
        <v>0</v>
      </c>
      <c r="B763">
        <f>IF(ISERROR(MATCH(Q_29DIC!B763,Q_29DIC!M:M,0)),Q_29DIC!B763,"")</f>
        <v>0</v>
      </c>
      <c r="C763">
        <f>IF(B763&lt;&gt;"",Q_29DIC!C763,"")</f>
        <v>0</v>
      </c>
    </row>
    <row r="764" spans="1:3" ht="13.5" hidden="1" customHeight="1">
      <c r="A764">
        <f>IF(B764&lt;&gt;"",Q_29DIC!A764,"")</f>
        <v>0</v>
      </c>
      <c r="B764">
        <f>IF(ISERROR(MATCH(Q_29DIC!B764,Q_29DIC!M:M,0)),Q_29DIC!B764,"")</f>
        <v>0</v>
      </c>
      <c r="C764">
        <f>IF(B764&lt;&gt;"",Q_29DIC!C764,"")</f>
        <v>0</v>
      </c>
    </row>
    <row r="765" spans="1:3" ht="13.5" hidden="1" customHeight="1">
      <c r="A765">
        <f>IF(B765&lt;&gt;"",Q_29DIC!A765,"")</f>
        <v>0</v>
      </c>
      <c r="B765">
        <f>IF(ISERROR(MATCH(Q_29DIC!B765,Q_29DIC!M:M,0)),Q_29DIC!B765,"")</f>
        <v>0</v>
      </c>
      <c r="C765">
        <f>IF(B765&lt;&gt;"",Q_29DIC!C765,"")</f>
        <v>0</v>
      </c>
    </row>
    <row r="766" spans="1:3" ht="13.5" hidden="1" customHeight="1">
      <c r="A766">
        <f>IF(B766&lt;&gt;"",Q_29DIC!A766,"")</f>
        <v>0</v>
      </c>
      <c r="B766">
        <f>IF(ISERROR(MATCH(Q_29DIC!B766,Q_29DIC!M:M,0)),Q_29DIC!B766,"")</f>
        <v>0</v>
      </c>
      <c r="C766">
        <f>IF(B766&lt;&gt;"",Q_29DIC!C766,"")</f>
        <v>0</v>
      </c>
    </row>
    <row r="767" spans="1:3" ht="13.5" hidden="1" customHeight="1">
      <c r="A767">
        <f>IF(B767&lt;&gt;"",Q_29DIC!A767,"")</f>
        <v>0</v>
      </c>
      <c r="B767">
        <f>IF(ISERROR(MATCH(Q_29DIC!B767,Q_29DIC!M:M,0)),Q_29DIC!B767,"")</f>
        <v>0</v>
      </c>
      <c r="C767">
        <f>IF(B767&lt;&gt;"",Q_29DIC!C767,"")</f>
        <v>0</v>
      </c>
    </row>
    <row r="768" spans="1:3" ht="13.5" hidden="1" customHeight="1">
      <c r="A768">
        <f>IF(B768&lt;&gt;"",Q_29DIC!A768,"")</f>
        <v>0</v>
      </c>
      <c r="B768">
        <f>IF(ISERROR(MATCH(Q_29DIC!B768,Q_29DIC!M:M,0)),Q_29DIC!B768,"")</f>
        <v>0</v>
      </c>
      <c r="C768">
        <f>IF(B768&lt;&gt;"",Q_29DIC!C768,"")</f>
        <v>0</v>
      </c>
    </row>
    <row r="769" spans="1:3" ht="13.5" hidden="1" customHeight="1">
      <c r="A769">
        <f>IF(B769&lt;&gt;"",Q_29DIC!A769,"")</f>
        <v>0</v>
      </c>
      <c r="B769">
        <f>IF(ISERROR(MATCH(Q_29DIC!B769,Q_29DIC!M:M,0)),Q_29DIC!B769,"")</f>
        <v>0</v>
      </c>
      <c r="C769">
        <f>IF(B769&lt;&gt;"",Q_29DIC!C769,"")</f>
        <v>0</v>
      </c>
    </row>
    <row r="770" spans="1:3" ht="13.5" hidden="1" customHeight="1">
      <c r="A770">
        <f>IF(B770&lt;&gt;"",Q_29DIC!A770,"")</f>
        <v>0</v>
      </c>
      <c r="B770">
        <f>IF(ISERROR(MATCH(Q_29DIC!B770,Q_29DIC!M:M,0)),Q_29DIC!B770,"")</f>
        <v>0</v>
      </c>
      <c r="C770">
        <f>IF(B770&lt;&gt;"",Q_29DIC!C770,"")</f>
        <v>0</v>
      </c>
    </row>
    <row r="771" spans="1:3" ht="13.5" hidden="1" customHeight="1">
      <c r="A771">
        <f>IF(B771&lt;&gt;"",Q_29DIC!A771,"")</f>
        <v>0</v>
      </c>
      <c r="B771">
        <f>IF(ISERROR(MATCH(Q_29DIC!B771,Q_29DIC!M:M,0)),Q_29DIC!B771,"")</f>
        <v>0</v>
      </c>
      <c r="C771">
        <f>IF(B771&lt;&gt;"",Q_29DIC!C771,"")</f>
        <v>0</v>
      </c>
    </row>
    <row r="772" spans="1:3" ht="13.5" hidden="1" customHeight="1">
      <c r="A772">
        <f>IF(B772&lt;&gt;"",Q_29DIC!A772,"")</f>
        <v>0</v>
      </c>
      <c r="B772">
        <f>IF(ISERROR(MATCH(Q_29DIC!B772,Q_29DIC!M:M,0)),Q_29DIC!B772,"")</f>
        <v>0</v>
      </c>
      <c r="C772">
        <f>IF(B772&lt;&gt;"",Q_29DIC!C772,"")</f>
        <v>0</v>
      </c>
    </row>
    <row r="773" spans="1:3" ht="13.5" hidden="1" customHeight="1">
      <c r="A773">
        <f>IF(B773&lt;&gt;"",Q_29DIC!A773,"")</f>
        <v>0</v>
      </c>
      <c r="B773">
        <f>IF(ISERROR(MATCH(Q_29DIC!B773,Q_29DIC!M:M,0)),Q_29DIC!B773,"")</f>
        <v>0</v>
      </c>
      <c r="C773">
        <f>IF(B773&lt;&gt;"",Q_29DIC!C773,"")</f>
        <v>0</v>
      </c>
    </row>
    <row r="774" spans="1:3" ht="13.5" hidden="1" customHeight="1">
      <c r="A774">
        <f>IF(B774&lt;&gt;"",Q_29DIC!A774,"")</f>
        <v>0</v>
      </c>
      <c r="B774">
        <f>IF(ISERROR(MATCH(Q_29DIC!B774,Q_29DIC!M:M,0)),Q_29DIC!B774,"")</f>
        <v>0</v>
      </c>
      <c r="C774">
        <f>IF(B774&lt;&gt;"",Q_29DIC!C774,"")</f>
        <v>0</v>
      </c>
    </row>
    <row r="775" spans="1:3" ht="13.5" hidden="1" customHeight="1">
      <c r="A775">
        <f>IF(B775&lt;&gt;"",Q_29DIC!A775,"")</f>
        <v>0</v>
      </c>
      <c r="B775">
        <f>IF(ISERROR(MATCH(Q_29DIC!B775,Q_29DIC!M:M,0)),Q_29DIC!B775,"")</f>
        <v>0</v>
      </c>
      <c r="C775">
        <f>IF(B775&lt;&gt;"",Q_29DIC!C775,"")</f>
        <v>0</v>
      </c>
    </row>
    <row r="776" spans="1:3" ht="13.5" hidden="1" customHeight="1">
      <c r="A776">
        <f>IF(B776&lt;&gt;"",Q_29DIC!A776,"")</f>
        <v>0</v>
      </c>
      <c r="B776">
        <f>IF(ISERROR(MATCH(Q_29DIC!B776,Q_29DIC!M:M,0)),Q_29DIC!B776,"")</f>
        <v>0</v>
      </c>
      <c r="C776">
        <f>IF(B776&lt;&gt;"",Q_29DIC!C776,"")</f>
        <v>0</v>
      </c>
    </row>
    <row r="777" spans="1:3" ht="13.5" hidden="1" customHeight="1">
      <c r="A777">
        <f>IF(B777&lt;&gt;"",Q_29DIC!A777,"")</f>
        <v>0</v>
      </c>
      <c r="B777">
        <f>IF(ISERROR(MATCH(Q_29DIC!B777,Q_29DIC!M:M,0)),Q_29DIC!B777,"")</f>
        <v>0</v>
      </c>
      <c r="C777">
        <f>IF(B777&lt;&gt;"",Q_29DIC!C777,"")</f>
        <v>0</v>
      </c>
    </row>
    <row r="778" spans="1:3" ht="13.5" hidden="1" customHeight="1">
      <c r="A778">
        <f>IF(B778&lt;&gt;"",Q_29DIC!A778,"")</f>
        <v>0</v>
      </c>
      <c r="B778">
        <f>IF(ISERROR(MATCH(Q_29DIC!B778,Q_29DIC!M:M,0)),Q_29DIC!B778,"")</f>
        <v>0</v>
      </c>
      <c r="C778">
        <f>IF(B778&lt;&gt;"",Q_29DIC!C778,"")</f>
        <v>0</v>
      </c>
    </row>
    <row r="779" spans="1:3" ht="13.5" hidden="1" customHeight="1">
      <c r="A779">
        <f>IF(B779&lt;&gt;"",Q_29DIC!A779,"")</f>
        <v>0</v>
      </c>
      <c r="B779">
        <f>IF(ISERROR(MATCH(Q_29DIC!B779,Q_29DIC!M:M,0)),Q_29DIC!B779,"")</f>
        <v>0</v>
      </c>
      <c r="C779">
        <f>IF(B779&lt;&gt;"",Q_29DIC!C779,"")</f>
        <v>0</v>
      </c>
    </row>
    <row r="780" spans="1:3" ht="13.5" hidden="1" customHeight="1">
      <c r="A780">
        <f>IF(B780&lt;&gt;"",Q_29DIC!A780,"")</f>
        <v>0</v>
      </c>
      <c r="B780">
        <f>IF(ISERROR(MATCH(Q_29DIC!B780,Q_29DIC!M:M,0)),Q_29DIC!B780,"")</f>
        <v>0</v>
      </c>
      <c r="C780">
        <f>IF(B780&lt;&gt;"",Q_29DIC!C780,"")</f>
        <v>0</v>
      </c>
    </row>
    <row r="781" spans="1:3" ht="13.5" hidden="1" customHeight="1">
      <c r="A781">
        <f>IF(B781&lt;&gt;"",Q_29DIC!A781,"")</f>
        <v>0</v>
      </c>
      <c r="B781">
        <f>IF(ISERROR(MATCH(Q_29DIC!B781,Q_29DIC!M:M,0)),Q_29DIC!B781,"")</f>
        <v>0</v>
      </c>
      <c r="C781">
        <f>IF(B781&lt;&gt;"",Q_29DIC!C781,"")</f>
        <v>0</v>
      </c>
    </row>
    <row r="782" spans="1:3" ht="13.5" hidden="1" customHeight="1">
      <c r="A782">
        <f>IF(B782&lt;&gt;"",Q_29DIC!A782,"")</f>
        <v>0</v>
      </c>
      <c r="B782">
        <f>IF(ISERROR(MATCH(Q_29DIC!B782,Q_29DIC!M:M,0)),Q_29DIC!B782,"")</f>
        <v>0</v>
      </c>
      <c r="C782">
        <f>IF(B782&lt;&gt;"",Q_29DIC!C782,"")</f>
        <v>0</v>
      </c>
    </row>
    <row r="783" spans="1:3" ht="13.5" hidden="1" customHeight="1">
      <c r="A783">
        <f>IF(B783&lt;&gt;"",Q_29DIC!A783,"")</f>
        <v>0</v>
      </c>
      <c r="B783">
        <f>IF(ISERROR(MATCH(Q_29DIC!B783,Q_29DIC!M:M,0)),Q_29DIC!B783,"")</f>
        <v>0</v>
      </c>
      <c r="C783">
        <f>IF(B783&lt;&gt;"",Q_29DIC!C783,"")</f>
        <v>0</v>
      </c>
    </row>
    <row r="784" spans="1:3" ht="13.5" hidden="1" customHeight="1">
      <c r="A784">
        <f>IF(B784&lt;&gt;"",Q_29DIC!A784,"")</f>
        <v>0</v>
      </c>
      <c r="B784">
        <f>IF(ISERROR(MATCH(Q_29DIC!B784,Q_29DIC!M:M,0)),Q_29DIC!B784,"")</f>
        <v>0</v>
      </c>
      <c r="C784">
        <f>IF(B784&lt;&gt;"",Q_29DIC!C784,"")</f>
        <v>0</v>
      </c>
    </row>
    <row r="785" spans="1:3" ht="13.5" hidden="1" customHeight="1">
      <c r="A785">
        <f>IF(B785&lt;&gt;"",Q_29DIC!A785,"")</f>
        <v>0</v>
      </c>
      <c r="B785">
        <f>IF(ISERROR(MATCH(Q_29DIC!B785,Q_29DIC!M:M,0)),Q_29DIC!B785,"")</f>
        <v>0</v>
      </c>
      <c r="C785">
        <f>IF(B785&lt;&gt;"",Q_29DIC!C785,"")</f>
        <v>0</v>
      </c>
    </row>
    <row r="786" spans="1:3" ht="13.5" hidden="1" customHeight="1">
      <c r="A786">
        <f>IF(B786&lt;&gt;"",Q_29DIC!A786,"")</f>
        <v>0</v>
      </c>
      <c r="B786">
        <f>IF(ISERROR(MATCH(Q_29DIC!B786,Q_29DIC!M:M,0)),Q_29DIC!B786,"")</f>
        <v>0</v>
      </c>
      <c r="C786">
        <f>IF(B786&lt;&gt;"",Q_29DIC!C786,"")</f>
        <v>0</v>
      </c>
    </row>
    <row r="787" spans="1:3" ht="13.5" hidden="1" customHeight="1">
      <c r="A787">
        <f>IF(B787&lt;&gt;"",Q_29DIC!A787,"")</f>
        <v>0</v>
      </c>
      <c r="B787">
        <f>IF(ISERROR(MATCH(Q_29DIC!B787,Q_29DIC!M:M,0)),Q_29DIC!B787,"")</f>
        <v>0</v>
      </c>
      <c r="C787">
        <f>IF(B787&lt;&gt;"",Q_29DIC!C787,"")</f>
        <v>0</v>
      </c>
    </row>
    <row r="788" spans="1:3" ht="13.5" hidden="1" customHeight="1">
      <c r="A788">
        <f>IF(B788&lt;&gt;"",Q_29DIC!A788,"")</f>
        <v>0</v>
      </c>
      <c r="B788">
        <f>IF(ISERROR(MATCH(Q_29DIC!B788,Q_29DIC!M:M,0)),Q_29DIC!B788,"")</f>
        <v>0</v>
      </c>
      <c r="C788">
        <f>IF(B788&lt;&gt;"",Q_29DIC!C788,"")</f>
        <v>0</v>
      </c>
    </row>
    <row r="789" spans="1:3" ht="13.5" hidden="1" customHeight="1">
      <c r="A789">
        <f>IF(B789&lt;&gt;"",Q_29DIC!A789,"")</f>
        <v>0</v>
      </c>
      <c r="B789">
        <f>IF(ISERROR(MATCH(Q_29DIC!B789,Q_29DIC!M:M,0)),Q_29DIC!B789,"")</f>
        <v>0</v>
      </c>
      <c r="C789">
        <f>IF(B789&lt;&gt;"",Q_29DIC!C789,"")</f>
        <v>0</v>
      </c>
    </row>
    <row r="790" spans="1:3" ht="13.5" hidden="1" customHeight="1">
      <c r="A790">
        <f>IF(B790&lt;&gt;"",Q_29DIC!A790,"")</f>
        <v>0</v>
      </c>
      <c r="B790">
        <f>IF(ISERROR(MATCH(Q_29DIC!B790,Q_29DIC!M:M,0)),Q_29DIC!B790,"")</f>
        <v>0</v>
      </c>
      <c r="C790">
        <f>IF(B790&lt;&gt;"",Q_29DIC!C790,"")</f>
        <v>0</v>
      </c>
    </row>
    <row r="791" spans="1:3" ht="13.5" hidden="1" customHeight="1">
      <c r="A791">
        <f>IF(B791&lt;&gt;"",Q_29DIC!A791,"")</f>
        <v>0</v>
      </c>
      <c r="B791">
        <f>IF(ISERROR(MATCH(Q_29DIC!B791,Q_29DIC!M:M,0)),Q_29DIC!B791,"")</f>
        <v>0</v>
      </c>
      <c r="C791">
        <f>IF(B791&lt;&gt;"",Q_29DIC!C791,"")</f>
        <v>0</v>
      </c>
    </row>
    <row r="792" spans="1:3" ht="13.5" hidden="1" customHeight="1">
      <c r="A792">
        <f>IF(B792&lt;&gt;"",Q_29DIC!A792,"")</f>
        <v>0</v>
      </c>
      <c r="B792">
        <f>IF(ISERROR(MATCH(Q_29DIC!B792,Q_29DIC!M:M,0)),Q_29DIC!B792,"")</f>
        <v>0</v>
      </c>
      <c r="C792">
        <f>IF(B792&lt;&gt;"",Q_29DIC!C792,"")</f>
        <v>0</v>
      </c>
    </row>
    <row r="793" spans="1:3" ht="13.5" hidden="1" customHeight="1">
      <c r="A793">
        <f>IF(B793&lt;&gt;"",Q_29DIC!A793,"")</f>
        <v>0</v>
      </c>
      <c r="B793">
        <f>IF(ISERROR(MATCH(Q_29DIC!B793,Q_29DIC!M:M,0)),Q_29DIC!B793,"")</f>
        <v>0</v>
      </c>
      <c r="C793">
        <f>IF(B793&lt;&gt;"",Q_29DIC!C793,"")</f>
        <v>0</v>
      </c>
    </row>
    <row r="794" spans="1:3" ht="13.5" hidden="1" customHeight="1">
      <c r="A794">
        <f>IF(B794&lt;&gt;"",Q_29DIC!A794,"")</f>
        <v>0</v>
      </c>
      <c r="B794">
        <f>IF(ISERROR(MATCH(Q_29DIC!B794,Q_29DIC!M:M,0)),Q_29DIC!B794,"")</f>
        <v>0</v>
      </c>
      <c r="C794">
        <f>IF(B794&lt;&gt;"",Q_29DIC!C794,"")</f>
        <v>0</v>
      </c>
    </row>
    <row r="795" spans="1:3" ht="13.5" hidden="1" customHeight="1">
      <c r="A795">
        <f>IF(B795&lt;&gt;"",Q_29DIC!A795,"")</f>
        <v>0</v>
      </c>
      <c r="B795">
        <f>IF(ISERROR(MATCH(Q_29DIC!B795,Q_29DIC!M:M,0)),Q_29DIC!B795,"")</f>
        <v>0</v>
      </c>
      <c r="C795">
        <f>IF(B795&lt;&gt;"",Q_29DIC!C795,"")</f>
        <v>0</v>
      </c>
    </row>
    <row r="796" spans="1:3" ht="13.5" hidden="1" customHeight="1">
      <c r="A796">
        <f>IF(B796&lt;&gt;"",Q_29DIC!A796,"")</f>
        <v>0</v>
      </c>
      <c r="B796">
        <f>IF(ISERROR(MATCH(Q_29DIC!B796,Q_29DIC!M:M,0)),Q_29DIC!B796,"")</f>
        <v>0</v>
      </c>
      <c r="C796">
        <f>IF(B796&lt;&gt;"",Q_29DIC!C796,"")</f>
        <v>0</v>
      </c>
    </row>
    <row r="797" spans="1:3" ht="13.5" hidden="1" customHeight="1">
      <c r="A797">
        <f>IF(B797&lt;&gt;"",Q_29DIC!A797,"")</f>
        <v>0</v>
      </c>
      <c r="B797">
        <f>IF(ISERROR(MATCH(Q_29DIC!B797,Q_29DIC!M:M,0)),Q_29DIC!B797,"")</f>
        <v>0</v>
      </c>
      <c r="C797">
        <f>IF(B797&lt;&gt;"",Q_29DIC!C797,"")</f>
        <v>0</v>
      </c>
    </row>
    <row r="798" spans="1:3" ht="13.5" hidden="1" customHeight="1">
      <c r="A798">
        <f>IF(B798&lt;&gt;"",Q_29DIC!A798,"")</f>
        <v>0</v>
      </c>
      <c r="B798">
        <f>IF(ISERROR(MATCH(Q_29DIC!B798,Q_29DIC!M:M,0)),Q_29DIC!B798,"")</f>
        <v>0</v>
      </c>
      <c r="C798">
        <f>IF(B798&lt;&gt;"",Q_29DIC!C798,"")</f>
        <v>0</v>
      </c>
    </row>
    <row r="799" spans="1:3" ht="13.5" hidden="1" customHeight="1">
      <c r="A799">
        <f>IF(B799&lt;&gt;"",Q_29DIC!A799,"")</f>
        <v>0</v>
      </c>
      <c r="B799">
        <f>IF(ISERROR(MATCH(Q_29DIC!B799,Q_29DIC!M:M,0)),Q_29DIC!B799,"")</f>
        <v>0</v>
      </c>
      <c r="C799">
        <f>IF(B799&lt;&gt;"",Q_29DIC!C799,"")</f>
        <v>0</v>
      </c>
    </row>
    <row r="800" spans="1:3" ht="13.5" hidden="1" customHeight="1">
      <c r="A800">
        <f>IF(B800&lt;&gt;"",Q_29DIC!A800,"")</f>
        <v>0</v>
      </c>
      <c r="B800">
        <f>IF(ISERROR(MATCH(Q_29DIC!B800,Q_29DIC!M:M,0)),Q_29DIC!B800,"")</f>
        <v>0</v>
      </c>
      <c r="C800">
        <f>IF(B800&lt;&gt;"",Q_29DIC!C800,"")</f>
        <v>0</v>
      </c>
    </row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password="F1D1" sheet="1" objects="1" scenarios="1" selectLockedCells="1" selectUnlockedCells="1"/>
  <autoFilter ref="A1:C800">
    <filterColumn colId="1">
      <filters>
        <filter val="AARONS"/>
        <filter val="ADNAN"/>
        <filter val="AJETI"/>
        <filter val="ALVAREZ R"/>
        <filter val="ANDERSEN"/>
        <filter val="ANDREOLLI"/>
        <filter val="ANGELLA"/>
        <filter val="ANSALDI"/>
        <filter val="ANTEI"/>
        <filter val="ANTENUCCI"/>
        <filter val="ANTONELLI"/>
        <filter val="ANTONUCCI"/>
        <filter val="ASAMOAH"/>
        <filter val="AVENATTI"/>
        <filter val="BABACAR"/>
        <filter val="BADELJ"/>
        <filter val="BALIC"/>
        <filter val="BANI"/>
        <filter val="BARAK"/>
        <filter val="BARBERIS"/>
        <filter val="BASTIEN"/>
        <filter val="BASTONI"/>
        <filter val="BEARZOTTI"/>
        <filter val="BEHRAMI"/>
        <filter val="BENALI"/>
        <filter val="BENTANCUR"/>
        <filter val="BERENGUER"/>
        <filter val="BERESZYNSKI"/>
        <filter val="BIANCHETTI"/>
        <filter val="BILLONG"/>
        <filter val="BIONDINI"/>
        <filter val="BIRASCHI"/>
        <filter val="BIZZARRI"/>
        <filter val="BOLDOR"/>
        <filter val="BONAZZOLI"/>
        <filter val="BONIFAZI"/>
        <filter val="BORINI"/>
        <filter val="BORSELLINI"/>
        <filter val="BRIGNOLA"/>
        <filter val="BRIGNOLI"/>
        <filter val="BRLEK"/>
        <filter val="BRUNO JORDAO"/>
        <filter val="BUCHEL"/>
        <filter val="BURDISSO"/>
        <filter val="CALABRIA"/>
        <filter val="CALVANO"/>
        <filter val="CAPEZZI"/>
        <filter val="CAPUANO"/>
        <filter val="CARACCIOLO A"/>
        <filter val="CASSATA"/>
        <filter val="CASTAN"/>
        <filter val="CATALDI"/>
        <filter val="CECCHERINI"/>
        <filter val="CEPPITELLI"/>
        <filter val="CEROFOLINI"/>
        <filter val="CESAR"/>
        <filter val="CETER"/>
        <filter val="CHIRICHES"/>
        <filter val="CIONEK"/>
        <filter val="COFIE"/>
        <filter val="CONFENTE"/>
        <filter val="CONTI"/>
        <filter val="COPPOLA"/>
        <filter val="COSSU"/>
        <filter val="COSTA"/>
        <filter val="CRECCO"/>
        <filter val="CRISETIG"/>
        <filter val="CRISTOFORO"/>
        <filter val="CROCIATA"/>
        <filter val="CROSTA"/>
        <filter val="CUTRONE"/>
        <filter val="DA COSTA"/>
        <filter val="DABO"/>
        <filter val="DE MAIO"/>
        <filter val="DE ROON"/>
        <filter val="DE SCIGLIO"/>
        <filter val="DEIOLA"/>
        <filter val="DEL PINTO"/>
        <filter val="DELL'ORCO"/>
        <filter val="DEPAOLI"/>
        <filter val="DESSENA"/>
        <filter val="DI GENNARO D"/>
        <filter val="DIABATE'"/>
        <filter val="DIABY"/>
        <filter val="DJIMSITI"/>
        <filter val="DJORDJEVIC"/>
        <filter val="DJURICIC"/>
        <filter val="DODO'"/>
        <filter val="DONSAH"/>
        <filter val="DRAGOWSKI"/>
        <filter val="DRAME'"/>
        <filter val="DZEMAILI"/>
        <filter val="EDERA"/>
        <filter val="EL YAMIQ"/>
        <filter val="EVERTON LUIZ"/>
        <filter val="FALLETTI"/>
        <filter val="FARAGO"/>
        <filter val="FARAONI"/>
        <filter val="FELICIOLI"/>
        <filter val="FELIPE"/>
        <filter val="FERRARI G"/>
        <filter val="FESTA"/>
        <filter val="FLOCCARI"/>
        <filter val="FOSSATI"/>
        <filter val="GAUDINO"/>
        <filter val="GENTILETTI"/>
        <filter val="GERSON"/>
        <filter val="GIACCHERINI"/>
        <filter val="GIANNETTI"/>
        <filter val="GIL DIAS"/>
        <filter val="GNOUKOURI"/>
        <filter val="GOBBI"/>
        <filter val="GOLDANIGA"/>
        <filter val="GOLLINI"/>
        <filter val="GOMEZ G"/>
        <filter val="GOMIS A"/>
        <filter val="GOSENS"/>
        <filter val="GRASSI"/>
        <filter val="GUILHERME"/>
        <filter val="GYAMFI"/>
        <filter val="HAAS"/>
        <filter val="HAN"/>
        <filter val="HELANDER"/>
        <filter val="HILJEMARK"/>
        <filter val="HRISTOV"/>
        <filter val="ICHAZO"/>
        <filter val="INGELSSON"/>
        <filter val="IZCO"/>
        <filter val="IZZO"/>
        <filter val="JAROSZYNSKI"/>
        <filter val="JOAO SCHMIDT"/>
        <filter val="JUAN JESUS"/>
        <filter val="KARAMOH"/>
        <filter val="KEAN"/>
        <filter val="KEITA C"/>
        <filter val="KONATE"/>
        <filter val="KOWNACKI"/>
        <filter val="KRAFTH"/>
        <filter val="LANER"/>
        <filter val="LAURINI"/>
        <filter val="LAZOVIC"/>
        <filter val="LEE"/>
        <filter val="LEMOS"/>
        <filter val="LERIS"/>
        <filter val="LETSCHERT"/>
        <filter val="LINETTY"/>
        <filter val="LISANDRO LOPEZ"/>
        <filter val="LO FASO"/>
        <filter val="LOBONT"/>
        <filter val="LOCATELLI M"/>
        <filter val="LOMBARDI"/>
        <filter val="LUCIONI"/>
        <filter val="LUIZ FELIPE"/>
        <filter val="LYANCO"/>
        <filter val="LYKOGIANNIS"/>
        <filter val="MACHACH"/>
        <filter val="MAGNANELLI"/>
        <filter val="MANCINI G"/>
        <filter val="MARCHEGIANI"/>
        <filter val="MARCHETTI"/>
        <filter val="MARIO RUI"/>
        <filter val="MARSON"/>
        <filter val="MATOS"/>
        <filter val="MATRI"/>
        <filter val="MATTIELLO"/>
        <filter val="MAURI J"/>
        <filter val="MAURICIO"/>
        <filter val="MAZZITELLI"/>
        <filter val="MBAYE"/>
        <filter val="MEDEIROS"/>
        <filter val="MEGGIORINI"/>
        <filter val="MELEGONI"/>
        <filter val="MEMUSHAJ"/>
        <filter val="MIANGUE"/>
        <filter val="MIGLIORE"/>
        <filter val="MIGUEL VELOSO"/>
        <filter val="MIKULIC"/>
        <filter val="MILENKOVIC"/>
        <filter val="MILINKOVIC-SAVIC V"/>
        <filter val="MISSIROLI"/>
        <filter val="MOLINARO"/>
        <filter val="MONTOLIVO"/>
        <filter val="MURRU"/>
        <filter val="NAGY"/>
        <filter val="NALINI"/>
        <filter val="OBI"/>
        <filter val="OLIVERA M"/>
        <filter val="OMEONGA"/>
        <filter val="ORSOLINI"/>
        <filter val="OUNAS"/>
        <filter val="PADOIN"/>
        <filter val="PALOMINO"/>
        <filter val="PARIGINI"/>
        <filter val="PATRIC"/>
        <filter val="PAVLOVIC"/>
        <filter val="PEDRO NETO"/>
        <filter val="PEGOLO"/>
        <filter val="PELLEGRINI"/>
        <filter val="PELLISSIER"/>
        <filter val="PEREIRA P"/>
        <filter val="PETKOVIC"/>
        <filter val="PEZZELLA GIU"/>
        <filter val="PINAMONTI"/>
        <filter val="PINSOGLIO"/>
        <filter val="PISCITELLI"/>
        <filter val="POLUZZI"/>
        <filter val="PULGAR"/>
        <filter val="RAFAEL"/>
        <filter val="RAFAEL CABRAL"/>
        <filter val="RAFINHA"/>
        <filter val="RAGUSA"/>
        <filter val="RANOCCHIA"/>
        <filter val="RICCI"/>
        <filter val="RIGONI L"/>
        <filter val="RIGONI N"/>
        <filter val="RIZZO"/>
        <filter val="ROGERIO"/>
        <filter val="ROHDEN"/>
        <filter val="ROMAGNA"/>
        <filter val="ROMAGNOLI S"/>
        <filter val="ROMERO A"/>
        <filter val="ROSI"/>
        <filter val="ROSSI"/>
        <filter val="ROSSI F"/>
        <filter val="SALA"/>
        <filter val="SALAMON"/>
        <filter val="SALCEDO MORA"/>
        <filter val="SAMPIRISI"/>
        <filter val="SANDRO"/>
        <filter val="SANTON"/>
        <filter val="SANTURRO"/>
        <filter val="SATALINO"/>
        <filter val="SCHIATTARELLA"/>
        <filter val="SCHIAVON"/>
        <filter val="SECULIN"/>
        <filter val="SEPE"/>
        <filter val="SILVA J"/>
        <filter val="SILVESTRI"/>
        <filter val="SIMIC L"/>
        <filter val="SIMIC S"/>
        <filter val="SIMY"/>
        <filter val="SOUPRAYEN"/>
        <filter val="SPINAZZOLA"/>
        <filter val="SPOLLI"/>
        <filter val="STEPINSKI"/>
        <filter val="STRYGER LARSEN"/>
        <filter val="STURARO"/>
        <filter val="SULJIC"/>
        <filter val="TANASIJEVIC"/>
        <filter val="TOMIC"/>
        <filter val="TOMOVIC"/>
        <filter val="TONELLI"/>
        <filter val="TONEV"/>
        <filter val="TOROSIDIS"/>
        <filter val="TOSCA"/>
        <filter val="TOZZO"/>
        <filter val="TUMMINELLO"/>
        <filter val="UNDER"/>
        <filter val="VAISANEN"/>
        <filter val="VALDIFIORI"/>
        <filter val="VALENCIA JM"/>
        <filter val="VALOTI"/>
        <filter val="VENUTI"/>
        <filter val="VERRE"/>
        <filter val="VIOLA"/>
        <filter val="VISCOVO"/>
        <filter val="VITALE"/>
        <filter val="VIVIANI"/>
        <filter val="VUKOVIC"/>
        <filter val="ZACCAGNI"/>
        <filter val="ZAMPANO"/>
        <filter val="ZANELLATO"/>
        <filter val="ZAPATA C"/>
        <filter val="ZEKHNINI"/>
        <filter val="ZIMA"/>
        <filter val="ZUCULINI F"/>
      </filters>
    </filterColumn>
  </autoFilter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0"/>
  <sheetViews>
    <sheetView tabSelected="1" workbookViewId="0">
      <selection activeCell="E139" sqref="E139"/>
    </sheetView>
  </sheetViews>
  <sheetFormatPr baseColWidth="10" defaultColWidth="14.5" defaultRowHeight="15" customHeight="1" x14ac:dyDescent="0"/>
  <cols>
    <col min="1" max="26" width="10.6640625" customWidth="1"/>
  </cols>
  <sheetData>
    <row r="1" spans="1:3" ht="13.5" customHeight="1">
      <c r="A1" s="1" t="s">
        <v>0</v>
      </c>
      <c r="B1" s="1" t="s">
        <v>1</v>
      </c>
      <c r="C1" s="1" t="s">
        <v>2</v>
      </c>
    </row>
    <row r="2" spans="1:3" ht="13.5" customHeight="1">
      <c r="A2" t="s">
        <v>3</v>
      </c>
      <c r="B2" t="s">
        <v>218</v>
      </c>
      <c r="C2" t="s">
        <v>219</v>
      </c>
    </row>
    <row r="3" spans="1:3" ht="13.5" customHeight="1">
      <c r="A3" t="s">
        <v>3</v>
      </c>
      <c r="B3" t="s">
        <v>141</v>
      </c>
      <c r="C3" t="s">
        <v>142</v>
      </c>
    </row>
    <row r="4" spans="1:3" ht="13.5" customHeight="1">
      <c r="A4" t="s">
        <v>6</v>
      </c>
      <c r="B4" t="s">
        <v>530</v>
      </c>
      <c r="C4" t="s">
        <v>142</v>
      </c>
    </row>
    <row r="5" spans="1:3" ht="13.5" customHeight="1">
      <c r="A5" t="s">
        <v>6</v>
      </c>
      <c r="B5" t="s">
        <v>531</v>
      </c>
      <c r="C5" t="s">
        <v>34</v>
      </c>
    </row>
    <row r="6" spans="1:3" ht="13.5" customHeight="1">
      <c r="A6" t="s">
        <v>3</v>
      </c>
      <c r="B6" t="s">
        <v>18</v>
      </c>
      <c r="C6" t="s">
        <v>17</v>
      </c>
    </row>
    <row r="7" spans="1:3" ht="13.5" customHeight="1">
      <c r="A7" t="s">
        <v>3</v>
      </c>
      <c r="B7" t="s">
        <v>184</v>
      </c>
      <c r="C7" t="s">
        <v>185</v>
      </c>
    </row>
    <row r="8" spans="1:3" ht="13.5" customHeight="1">
      <c r="A8" t="s">
        <v>6</v>
      </c>
      <c r="B8" t="s">
        <v>251</v>
      </c>
      <c r="C8" t="s">
        <v>250</v>
      </c>
    </row>
    <row r="9" spans="1:3" ht="13.5" customHeight="1">
      <c r="A9" t="s">
        <v>3</v>
      </c>
      <c r="B9" t="s">
        <v>108</v>
      </c>
      <c r="C9" t="s">
        <v>202</v>
      </c>
    </row>
    <row r="10" spans="1:3" ht="13.5" customHeight="1">
      <c r="A10" t="s">
        <v>6</v>
      </c>
      <c r="B10" t="s">
        <v>305</v>
      </c>
      <c r="C10" t="s">
        <v>185</v>
      </c>
    </row>
    <row r="11" spans="1:3" ht="13.5" customHeight="1">
      <c r="A11" t="s">
        <v>6</v>
      </c>
      <c r="B11" t="s">
        <v>40</v>
      </c>
      <c r="C11" t="s">
        <v>34</v>
      </c>
    </row>
    <row r="12" spans="1:3" ht="13.5" customHeight="1">
      <c r="A12" t="s">
        <v>6</v>
      </c>
      <c r="B12" t="s">
        <v>175</v>
      </c>
      <c r="C12" t="s">
        <v>68</v>
      </c>
    </row>
    <row r="13" spans="1:3" ht="13.5" customHeight="1">
      <c r="A13" t="s">
        <v>6</v>
      </c>
      <c r="B13" t="s">
        <v>55</v>
      </c>
      <c r="C13" t="s">
        <v>54</v>
      </c>
    </row>
    <row r="14" spans="1:3" ht="13.5" customHeight="1">
      <c r="A14" t="s">
        <v>6</v>
      </c>
      <c r="B14" t="s">
        <v>323</v>
      </c>
      <c r="C14" t="s">
        <v>180</v>
      </c>
    </row>
    <row r="15" spans="1:3" ht="13.5" customHeight="1">
      <c r="A15" t="s">
        <v>6</v>
      </c>
      <c r="B15" t="s">
        <v>204</v>
      </c>
      <c r="C15" t="s">
        <v>202</v>
      </c>
    </row>
    <row r="16" spans="1:3" ht="13.5" customHeight="1">
      <c r="A16" t="s">
        <v>14</v>
      </c>
      <c r="B16" t="s">
        <v>259</v>
      </c>
      <c r="C16" t="s">
        <v>250</v>
      </c>
    </row>
    <row r="17" spans="1:3" ht="13.5" customHeight="1">
      <c r="A17" t="s">
        <v>3</v>
      </c>
      <c r="B17" t="s">
        <v>128</v>
      </c>
      <c r="C17" t="s">
        <v>123</v>
      </c>
    </row>
    <row r="18" spans="1:3" ht="13.5" customHeight="1">
      <c r="A18" t="s">
        <v>6</v>
      </c>
      <c r="B18" t="s">
        <v>36</v>
      </c>
      <c r="C18" t="s">
        <v>34</v>
      </c>
    </row>
    <row r="19" spans="1:3" ht="13.5" customHeight="1">
      <c r="A19" t="s">
        <v>10</v>
      </c>
      <c r="B19" t="s">
        <v>118</v>
      </c>
      <c r="C19" t="s">
        <v>109</v>
      </c>
    </row>
    <row r="20" spans="1:3" ht="13.5" customHeight="1">
      <c r="A20" t="s">
        <v>6</v>
      </c>
      <c r="B20" t="s">
        <v>222</v>
      </c>
      <c r="C20" t="s">
        <v>219</v>
      </c>
    </row>
    <row r="21" spans="1:3" ht="13.5" customHeight="1">
      <c r="A21" t="s">
        <v>6</v>
      </c>
      <c r="B21" t="s">
        <v>353</v>
      </c>
      <c r="C21" t="s">
        <v>237</v>
      </c>
    </row>
    <row r="22" spans="1:3" ht="13.5" customHeight="1">
      <c r="A22" t="s">
        <v>10</v>
      </c>
      <c r="B22" t="s">
        <v>11</v>
      </c>
      <c r="C22" t="s">
        <v>5</v>
      </c>
    </row>
    <row r="23" spans="1:3" ht="13.5" customHeight="1">
      <c r="A23" t="s">
        <v>6</v>
      </c>
      <c r="B23" t="s">
        <v>532</v>
      </c>
      <c r="C23" t="s">
        <v>123</v>
      </c>
    </row>
    <row r="24" spans="1:3" ht="13.5" customHeight="1">
      <c r="A24" t="s">
        <v>3</v>
      </c>
      <c r="B24" t="s">
        <v>201</v>
      </c>
      <c r="C24" t="s">
        <v>202</v>
      </c>
    </row>
    <row r="25" spans="1:3" ht="13.5" customHeight="1">
      <c r="A25" t="s">
        <v>6</v>
      </c>
      <c r="B25" t="s">
        <v>154</v>
      </c>
      <c r="C25" t="s">
        <v>151</v>
      </c>
    </row>
    <row r="26" spans="1:3" ht="13.5" customHeight="1">
      <c r="A26" t="s">
        <v>6</v>
      </c>
      <c r="B26" t="s">
        <v>155</v>
      </c>
      <c r="C26" t="s">
        <v>151</v>
      </c>
    </row>
    <row r="27" spans="1:3" ht="13.5" customHeight="1">
      <c r="A27" t="s">
        <v>10</v>
      </c>
      <c r="B27" t="s">
        <v>347</v>
      </c>
      <c r="C27" t="s">
        <v>123</v>
      </c>
    </row>
    <row r="28" spans="1:3" ht="13.5" customHeight="1">
      <c r="A28" t="s">
        <v>10</v>
      </c>
      <c r="B28" t="s">
        <v>197</v>
      </c>
      <c r="C28" t="s">
        <v>185</v>
      </c>
    </row>
    <row r="29" spans="1:3" ht="13.5" customHeight="1">
      <c r="A29" t="s">
        <v>6</v>
      </c>
      <c r="B29" t="s">
        <v>93</v>
      </c>
      <c r="C29" t="s">
        <v>86</v>
      </c>
    </row>
    <row r="30" spans="1:3" ht="13.5" customHeight="1">
      <c r="A30" t="s">
        <v>14</v>
      </c>
      <c r="B30" t="s">
        <v>65</v>
      </c>
      <c r="C30" t="s">
        <v>54</v>
      </c>
    </row>
    <row r="31" spans="1:3" ht="13.5" customHeight="1">
      <c r="A31" t="s">
        <v>3</v>
      </c>
      <c r="B31" t="s">
        <v>87</v>
      </c>
      <c r="C31" t="s">
        <v>86</v>
      </c>
    </row>
    <row r="32" spans="1:3" ht="13.5" customHeight="1">
      <c r="A32" t="s">
        <v>6</v>
      </c>
      <c r="B32" t="s">
        <v>342</v>
      </c>
      <c r="C32" t="s">
        <v>5</v>
      </c>
    </row>
    <row r="33" spans="1:3" ht="13.5" customHeight="1">
      <c r="A33" t="s">
        <v>6</v>
      </c>
      <c r="B33" t="s">
        <v>111</v>
      </c>
      <c r="C33" t="s">
        <v>109</v>
      </c>
    </row>
    <row r="34" spans="1:3" ht="13.5" customHeight="1">
      <c r="A34" t="s">
        <v>3</v>
      </c>
      <c r="B34" t="s">
        <v>124</v>
      </c>
      <c r="C34" t="s">
        <v>123</v>
      </c>
    </row>
    <row r="35" spans="1:3" ht="13.5" customHeight="1">
      <c r="A35" t="s">
        <v>3</v>
      </c>
      <c r="B35" t="s">
        <v>35</v>
      </c>
      <c r="C35" t="s">
        <v>262</v>
      </c>
    </row>
    <row r="36" spans="1:3" ht="13.5" customHeight="1">
      <c r="A36" t="s">
        <v>14</v>
      </c>
      <c r="B36" t="s">
        <v>106</v>
      </c>
      <c r="C36" t="s">
        <v>86</v>
      </c>
    </row>
    <row r="37" spans="1:3" ht="13.5" customHeight="1">
      <c r="A37" t="s">
        <v>6</v>
      </c>
      <c r="B37" t="s">
        <v>179</v>
      </c>
      <c r="C37" t="s">
        <v>180</v>
      </c>
    </row>
    <row r="38" spans="1:3" ht="13.5" customHeight="1">
      <c r="A38" t="s">
        <v>10</v>
      </c>
      <c r="B38" t="s">
        <v>281</v>
      </c>
      <c r="C38" t="s">
        <v>5</v>
      </c>
    </row>
    <row r="39" spans="1:3" ht="13.5" customHeight="1">
      <c r="A39" t="s">
        <v>3</v>
      </c>
      <c r="B39" t="s">
        <v>329</v>
      </c>
      <c r="C39" t="s">
        <v>262</v>
      </c>
    </row>
    <row r="40" spans="1:3" ht="13.5" customHeight="1">
      <c r="A40" t="s">
        <v>10</v>
      </c>
      <c r="B40" t="s">
        <v>117</v>
      </c>
      <c r="C40" t="s">
        <v>109</v>
      </c>
    </row>
    <row r="41" spans="1:3" ht="13.5" customHeight="1">
      <c r="A41" t="s">
        <v>6</v>
      </c>
      <c r="B41" t="s">
        <v>321</v>
      </c>
      <c r="C41" t="s">
        <v>149</v>
      </c>
    </row>
    <row r="42" spans="1:3" ht="13.5" customHeight="1">
      <c r="A42" t="s">
        <v>6</v>
      </c>
      <c r="B42" t="s">
        <v>189</v>
      </c>
      <c r="C42" t="s">
        <v>185</v>
      </c>
    </row>
    <row r="43" spans="1:3" ht="13.5" customHeight="1">
      <c r="A43" t="s">
        <v>10</v>
      </c>
      <c r="B43" t="s">
        <v>293</v>
      </c>
      <c r="C43" t="s">
        <v>149</v>
      </c>
    </row>
    <row r="44" spans="1:3" ht="13.5" customHeight="1">
      <c r="A44" t="s">
        <v>10</v>
      </c>
      <c r="B44" t="s">
        <v>43</v>
      </c>
      <c r="C44" t="s">
        <v>34</v>
      </c>
    </row>
    <row r="45" spans="1:3" ht="13.5" customHeight="1">
      <c r="A45" t="s">
        <v>10</v>
      </c>
      <c r="B45" t="s">
        <v>45</v>
      </c>
      <c r="C45" t="s">
        <v>34</v>
      </c>
    </row>
    <row r="46" spans="1:3" ht="13.5" customHeight="1">
      <c r="A46" t="s">
        <v>10</v>
      </c>
      <c r="B46" t="s">
        <v>100</v>
      </c>
      <c r="C46" t="s">
        <v>86</v>
      </c>
    </row>
    <row r="47" spans="1:3" ht="13.5" customHeight="1">
      <c r="A47" t="s">
        <v>10</v>
      </c>
      <c r="B47" t="s">
        <v>345</v>
      </c>
      <c r="C47" t="s">
        <v>54</v>
      </c>
    </row>
    <row r="48" spans="1:3" ht="13.5" customHeight="1">
      <c r="A48" t="s">
        <v>10</v>
      </c>
      <c r="B48" t="s">
        <v>27</v>
      </c>
      <c r="C48" t="s">
        <v>17</v>
      </c>
    </row>
    <row r="49" spans="1:3" ht="13.5" customHeight="1">
      <c r="A49" t="s">
        <v>6</v>
      </c>
      <c r="B49" t="s">
        <v>335</v>
      </c>
      <c r="C49" t="s">
        <v>109</v>
      </c>
    </row>
    <row r="50" spans="1:3" ht="13.5" customHeight="1">
      <c r="A50" t="s">
        <v>10</v>
      </c>
      <c r="B50" t="s">
        <v>229</v>
      </c>
      <c r="C50" t="s">
        <v>219</v>
      </c>
    </row>
    <row r="51" spans="1:3" ht="13.5" customHeight="1">
      <c r="A51" t="s">
        <v>14</v>
      </c>
      <c r="B51" t="s">
        <v>32</v>
      </c>
      <c r="C51" t="s">
        <v>17</v>
      </c>
    </row>
    <row r="52" spans="1:3" ht="13.5" customHeight="1">
      <c r="A52" t="s">
        <v>6</v>
      </c>
      <c r="B52" t="s">
        <v>223</v>
      </c>
      <c r="C52" t="s">
        <v>219</v>
      </c>
    </row>
    <row r="53" spans="1:3" ht="13.5" customHeight="1">
      <c r="A53" t="s">
        <v>10</v>
      </c>
      <c r="B53" t="s">
        <v>30</v>
      </c>
      <c r="C53" t="s">
        <v>17</v>
      </c>
    </row>
    <row r="54" spans="1:3" ht="13.5" customHeight="1">
      <c r="A54" t="s">
        <v>6</v>
      </c>
      <c r="B54" t="s">
        <v>7</v>
      </c>
      <c r="C54" t="s">
        <v>5</v>
      </c>
    </row>
    <row r="55" spans="1:3" ht="13.5" customHeight="1">
      <c r="A55" t="s">
        <v>3</v>
      </c>
      <c r="B55" t="s">
        <v>88</v>
      </c>
      <c r="C55" t="s">
        <v>86</v>
      </c>
    </row>
    <row r="56" spans="1:3" ht="13.5" customHeight="1">
      <c r="A56" t="s">
        <v>10</v>
      </c>
      <c r="B56" t="s">
        <v>103</v>
      </c>
      <c r="C56" t="s">
        <v>86</v>
      </c>
    </row>
    <row r="57" spans="1:3" ht="13.5" customHeight="1">
      <c r="A57" t="s">
        <v>10</v>
      </c>
      <c r="B57" t="s">
        <v>275</v>
      </c>
      <c r="C57" t="s">
        <v>262</v>
      </c>
    </row>
    <row r="58" spans="1:3" ht="13.5" customHeight="1">
      <c r="A58" t="s">
        <v>6</v>
      </c>
      <c r="B58" t="s">
        <v>542</v>
      </c>
      <c r="C58" t="s">
        <v>109</v>
      </c>
    </row>
    <row r="59" spans="1:3" ht="13.5" customHeight="1">
      <c r="A59" t="s">
        <v>14</v>
      </c>
      <c r="B59" t="s">
        <v>215</v>
      </c>
      <c r="C59" t="s">
        <v>202</v>
      </c>
    </row>
    <row r="60" spans="1:3" ht="13.5" customHeight="1">
      <c r="A60" t="s">
        <v>6</v>
      </c>
      <c r="B60" t="s">
        <v>343</v>
      </c>
      <c r="C60" t="s">
        <v>5</v>
      </c>
    </row>
    <row r="61" spans="1:3" ht="13.5" customHeight="1">
      <c r="A61" t="s">
        <v>10</v>
      </c>
      <c r="B61" t="s">
        <v>257</v>
      </c>
      <c r="C61" t="s">
        <v>250</v>
      </c>
    </row>
    <row r="62" spans="1:3" ht="13.5" customHeight="1">
      <c r="A62" t="s">
        <v>10</v>
      </c>
      <c r="B62" t="s">
        <v>63</v>
      </c>
      <c r="C62" t="s">
        <v>54</v>
      </c>
    </row>
    <row r="63" spans="1:3" ht="13.5" customHeight="1">
      <c r="A63" t="s">
        <v>6</v>
      </c>
      <c r="B63" t="s">
        <v>206</v>
      </c>
      <c r="C63" t="s">
        <v>202</v>
      </c>
    </row>
    <row r="64" spans="1:3" ht="13.5" customHeight="1">
      <c r="A64" t="s">
        <v>3</v>
      </c>
      <c r="B64" t="s">
        <v>143</v>
      </c>
      <c r="C64" t="s">
        <v>142</v>
      </c>
    </row>
    <row r="65" spans="1:3" ht="13.5" customHeight="1">
      <c r="A65" t="s">
        <v>10</v>
      </c>
      <c r="B65" t="s">
        <v>61</v>
      </c>
      <c r="C65" t="s">
        <v>54</v>
      </c>
    </row>
    <row r="66" spans="1:3" ht="13.5" customHeight="1">
      <c r="A66" t="s">
        <v>10</v>
      </c>
      <c r="B66" t="s">
        <v>256</v>
      </c>
      <c r="C66" t="s">
        <v>250</v>
      </c>
    </row>
    <row r="67" spans="1:3" ht="13.5" customHeight="1">
      <c r="A67" t="s">
        <v>10</v>
      </c>
      <c r="B67" t="s">
        <v>242</v>
      </c>
      <c r="C67" t="s">
        <v>237</v>
      </c>
    </row>
    <row r="68" spans="1:3" ht="13.5" customHeight="1">
      <c r="A68" t="s">
        <v>10</v>
      </c>
      <c r="B68" t="s">
        <v>192</v>
      </c>
      <c r="C68" t="s">
        <v>185</v>
      </c>
    </row>
    <row r="69" spans="1:3" ht="13.5" customHeight="1">
      <c r="A69" t="s">
        <v>10</v>
      </c>
      <c r="B69" t="s">
        <v>171</v>
      </c>
      <c r="C69" t="s">
        <v>165</v>
      </c>
    </row>
    <row r="70" spans="1:3" ht="13.5" customHeight="1">
      <c r="A70" t="s">
        <v>10</v>
      </c>
      <c r="B70" t="s">
        <v>334</v>
      </c>
      <c r="C70" t="s">
        <v>68</v>
      </c>
    </row>
    <row r="71" spans="1:3" ht="13.5" customHeight="1">
      <c r="A71" t="s">
        <v>10</v>
      </c>
      <c r="B71" t="s">
        <v>49</v>
      </c>
      <c r="C71" t="s">
        <v>34</v>
      </c>
    </row>
    <row r="72" spans="1:3" ht="13.5" customHeight="1">
      <c r="A72" t="s">
        <v>10</v>
      </c>
      <c r="B72" t="s">
        <v>46</v>
      </c>
      <c r="C72" t="s">
        <v>34</v>
      </c>
    </row>
    <row r="73" spans="1:3" ht="13.5" customHeight="1">
      <c r="A73" t="s">
        <v>10</v>
      </c>
      <c r="B73" t="s">
        <v>558</v>
      </c>
      <c r="C73" t="s">
        <v>262</v>
      </c>
    </row>
    <row r="74" spans="1:3" ht="13.5" customHeight="1">
      <c r="A74" t="s">
        <v>10</v>
      </c>
      <c r="B74" t="s">
        <v>314</v>
      </c>
      <c r="C74" t="s">
        <v>5</v>
      </c>
    </row>
    <row r="75" spans="1:3" ht="13.5" customHeight="1">
      <c r="A75" t="s">
        <v>14</v>
      </c>
      <c r="B75" t="s">
        <v>140</v>
      </c>
      <c r="C75" t="s">
        <v>123</v>
      </c>
    </row>
    <row r="76" spans="1:3" ht="13.5" customHeight="1">
      <c r="A76" t="s">
        <v>6</v>
      </c>
      <c r="B76" t="s">
        <v>23</v>
      </c>
      <c r="C76" t="s">
        <v>17</v>
      </c>
    </row>
    <row r="77" spans="1:3" ht="13.5" customHeight="1">
      <c r="A77" t="s">
        <v>6</v>
      </c>
      <c r="B77" t="s">
        <v>148</v>
      </c>
      <c r="C77" t="s">
        <v>149</v>
      </c>
    </row>
    <row r="78" spans="1:3" ht="13.5" customHeight="1">
      <c r="A78" t="s">
        <v>6</v>
      </c>
      <c r="B78" t="s">
        <v>190</v>
      </c>
      <c r="C78" t="s">
        <v>17</v>
      </c>
    </row>
    <row r="79" spans="1:3" ht="13.5" customHeight="1">
      <c r="A79" t="s">
        <v>10</v>
      </c>
      <c r="B79" t="s">
        <v>134</v>
      </c>
      <c r="C79" t="s">
        <v>123</v>
      </c>
    </row>
    <row r="80" spans="1:3" ht="13.5" customHeight="1">
      <c r="A80" t="s">
        <v>10</v>
      </c>
      <c r="B80" t="s">
        <v>354</v>
      </c>
      <c r="C80" t="s">
        <v>237</v>
      </c>
    </row>
    <row r="81" spans="1:3" ht="13.5" customHeight="1">
      <c r="A81" t="s">
        <v>6</v>
      </c>
      <c r="B81" t="s">
        <v>226</v>
      </c>
      <c r="C81" t="s">
        <v>5</v>
      </c>
    </row>
    <row r="82" spans="1:3" ht="13.5" customHeight="1">
      <c r="A82" t="s">
        <v>3</v>
      </c>
      <c r="B82" t="s">
        <v>544</v>
      </c>
      <c r="C82" t="s">
        <v>54</v>
      </c>
    </row>
    <row r="83" spans="1:3" ht="13.5" customHeight="1">
      <c r="A83" t="s">
        <v>10</v>
      </c>
      <c r="B83" t="s">
        <v>64</v>
      </c>
      <c r="C83" t="s">
        <v>86</v>
      </c>
    </row>
    <row r="84" spans="1:3" ht="13.5" customHeight="1">
      <c r="A84" t="s">
        <v>3</v>
      </c>
      <c r="B84" t="s">
        <v>203</v>
      </c>
      <c r="C84" t="s">
        <v>202</v>
      </c>
    </row>
    <row r="85" spans="1:3" ht="13.5" customHeight="1">
      <c r="A85" t="s">
        <v>3</v>
      </c>
      <c r="B85" t="s">
        <v>173</v>
      </c>
      <c r="C85" t="s">
        <v>174</v>
      </c>
    </row>
    <row r="86" spans="1:3" ht="13.5" customHeight="1">
      <c r="A86" t="s">
        <v>3</v>
      </c>
      <c r="B86" t="s">
        <v>543</v>
      </c>
      <c r="C86" t="s">
        <v>17</v>
      </c>
    </row>
    <row r="87" spans="1:3" ht="13.5" customHeight="1">
      <c r="A87" t="s">
        <v>14</v>
      </c>
      <c r="B87" t="s">
        <v>234</v>
      </c>
      <c r="C87" t="s">
        <v>219</v>
      </c>
    </row>
    <row r="88" spans="1:3" ht="13.5" customHeight="1">
      <c r="A88" t="s">
        <v>10</v>
      </c>
      <c r="B88" t="s">
        <v>243</v>
      </c>
      <c r="C88" t="s">
        <v>237</v>
      </c>
    </row>
    <row r="89" spans="1:3" ht="13.5" customHeight="1">
      <c r="A89" t="s">
        <v>6</v>
      </c>
      <c r="B89" t="s">
        <v>95</v>
      </c>
      <c r="C89" t="s">
        <v>86</v>
      </c>
    </row>
    <row r="90" spans="1:3" ht="13.5" customHeight="1">
      <c r="A90" t="s">
        <v>10</v>
      </c>
      <c r="B90" t="s">
        <v>539</v>
      </c>
      <c r="C90" t="s">
        <v>123</v>
      </c>
    </row>
    <row r="91" spans="1:3" ht="13.5" customHeight="1">
      <c r="A91" t="s">
        <v>3</v>
      </c>
      <c r="B91" t="s">
        <v>69</v>
      </c>
      <c r="C91" t="s">
        <v>68</v>
      </c>
    </row>
    <row r="92" spans="1:3" ht="13.5" customHeight="1">
      <c r="A92" t="s">
        <v>10</v>
      </c>
      <c r="B92" t="s">
        <v>102</v>
      </c>
      <c r="C92" t="s">
        <v>86</v>
      </c>
    </row>
    <row r="93" spans="1:3" ht="13.5" customHeight="1">
      <c r="A93" t="s">
        <v>6</v>
      </c>
      <c r="B93" t="s">
        <v>227</v>
      </c>
      <c r="C93" t="s">
        <v>219</v>
      </c>
    </row>
    <row r="94" spans="1:3" ht="13.5" customHeight="1">
      <c r="A94" t="s">
        <v>10</v>
      </c>
      <c r="B94" t="s">
        <v>182</v>
      </c>
      <c r="C94" t="s">
        <v>180</v>
      </c>
    </row>
    <row r="95" spans="1:3" ht="13.5" customHeight="1">
      <c r="A95" t="s">
        <v>6</v>
      </c>
      <c r="B95" t="s">
        <v>255</v>
      </c>
      <c r="C95" t="s">
        <v>250</v>
      </c>
    </row>
    <row r="96" spans="1:3" ht="13.5" customHeight="1">
      <c r="A96" t="s">
        <v>10</v>
      </c>
      <c r="B96" t="s">
        <v>135</v>
      </c>
      <c r="C96" t="s">
        <v>123</v>
      </c>
    </row>
    <row r="97" spans="1:3" ht="13.5" customHeight="1">
      <c r="A97" t="s">
        <v>10</v>
      </c>
      <c r="B97" t="s">
        <v>294</v>
      </c>
      <c r="C97" t="s">
        <v>149</v>
      </c>
    </row>
    <row r="98" spans="1:3" ht="13.5" customHeight="1">
      <c r="A98" t="s">
        <v>10</v>
      </c>
      <c r="B98" t="s">
        <v>160</v>
      </c>
      <c r="C98" t="s">
        <v>151</v>
      </c>
    </row>
    <row r="99" spans="1:3" ht="13.5" customHeight="1">
      <c r="A99" t="s">
        <v>10</v>
      </c>
      <c r="B99" t="s">
        <v>136</v>
      </c>
      <c r="C99" t="s">
        <v>123</v>
      </c>
    </row>
    <row r="100" spans="1:3" ht="13.5" customHeight="1">
      <c r="A100" t="s">
        <v>10</v>
      </c>
      <c r="B100" t="s">
        <v>77</v>
      </c>
      <c r="C100" t="s">
        <v>68</v>
      </c>
    </row>
    <row r="101" spans="1:3" ht="13.5" customHeight="1">
      <c r="A101" t="s">
        <v>10</v>
      </c>
      <c r="B101" t="s">
        <v>79</v>
      </c>
      <c r="C101" t="s">
        <v>68</v>
      </c>
    </row>
    <row r="102" spans="1:3" ht="13.5" customHeight="1">
      <c r="A102" t="s">
        <v>10</v>
      </c>
      <c r="B102" t="s">
        <v>81</v>
      </c>
      <c r="C102" t="s">
        <v>68</v>
      </c>
    </row>
    <row r="103" spans="1:3" ht="13.5" customHeight="1">
      <c r="A103" t="s">
        <v>10</v>
      </c>
      <c r="B103" t="s">
        <v>178</v>
      </c>
      <c r="C103" t="s">
        <v>174</v>
      </c>
    </row>
    <row r="104" spans="1:3" ht="13.5" customHeight="1">
      <c r="A104" t="s">
        <v>6</v>
      </c>
      <c r="B104" t="s">
        <v>98</v>
      </c>
      <c r="C104" t="s">
        <v>86</v>
      </c>
    </row>
    <row r="105" spans="1:3" ht="13.5" customHeight="1">
      <c r="A105" t="s">
        <v>10</v>
      </c>
      <c r="B105" t="s">
        <v>26</v>
      </c>
      <c r="C105" t="s">
        <v>17</v>
      </c>
    </row>
    <row r="106" spans="1:3" ht="13.5" customHeight="1">
      <c r="A106" t="s">
        <v>10</v>
      </c>
      <c r="B106" t="s">
        <v>213</v>
      </c>
      <c r="C106" t="s">
        <v>202</v>
      </c>
    </row>
    <row r="107" spans="1:3" ht="13.5" customHeight="1">
      <c r="A107" t="s">
        <v>6</v>
      </c>
      <c r="B107" t="s">
        <v>22</v>
      </c>
      <c r="C107" t="s">
        <v>17</v>
      </c>
    </row>
    <row r="108" spans="1:3" ht="13.5" customHeight="1">
      <c r="A108" t="s">
        <v>6</v>
      </c>
      <c r="B108" t="s">
        <v>550</v>
      </c>
      <c r="C108" t="s">
        <v>219</v>
      </c>
    </row>
    <row r="109" spans="1:3" ht="13.5" customHeight="1">
      <c r="A109" t="s">
        <v>3</v>
      </c>
      <c r="B109" t="s">
        <v>19</v>
      </c>
      <c r="C109" t="s">
        <v>17</v>
      </c>
    </row>
    <row r="110" spans="1:3" ht="13.5" customHeight="1">
      <c r="A110" t="s">
        <v>6</v>
      </c>
      <c r="B110" t="s">
        <v>292</v>
      </c>
      <c r="C110" t="s">
        <v>123</v>
      </c>
    </row>
    <row r="111" spans="1:3" ht="13.5" customHeight="1">
      <c r="A111" t="s">
        <v>6</v>
      </c>
      <c r="B111" t="s">
        <v>164</v>
      </c>
      <c r="C111" t="s">
        <v>165</v>
      </c>
    </row>
    <row r="112" spans="1:3" ht="13.5" customHeight="1">
      <c r="A112" t="s">
        <v>6</v>
      </c>
      <c r="B112" t="s">
        <v>129</v>
      </c>
      <c r="C112" t="s">
        <v>123</v>
      </c>
    </row>
    <row r="113" spans="1:3" ht="13.5" customHeight="1">
      <c r="A113" t="s">
        <v>6</v>
      </c>
      <c r="B113" t="s">
        <v>37</v>
      </c>
      <c r="C113" t="s">
        <v>34</v>
      </c>
    </row>
    <row r="114" spans="1:3" ht="13.5" customHeight="1">
      <c r="A114" t="s">
        <v>6</v>
      </c>
      <c r="B114" t="s">
        <v>21</v>
      </c>
      <c r="C114" t="s">
        <v>17</v>
      </c>
    </row>
    <row r="115" spans="1:3" ht="13.5" customHeight="1">
      <c r="A115" t="s">
        <v>6</v>
      </c>
      <c r="B115" t="s">
        <v>73</v>
      </c>
      <c r="C115" t="s">
        <v>68</v>
      </c>
    </row>
    <row r="116" spans="1:3" ht="13.5" customHeight="1">
      <c r="A116" t="s">
        <v>6</v>
      </c>
      <c r="B116" t="s">
        <v>59</v>
      </c>
      <c r="C116" t="s">
        <v>54</v>
      </c>
    </row>
    <row r="117" spans="1:3" ht="13.5" customHeight="1">
      <c r="A117" t="s">
        <v>3</v>
      </c>
      <c r="B117" t="s">
        <v>126</v>
      </c>
      <c r="C117" t="s">
        <v>86</v>
      </c>
    </row>
    <row r="118" spans="1:3" ht="13.5" customHeight="1">
      <c r="A118" t="s">
        <v>14</v>
      </c>
      <c r="B118" t="s">
        <v>52</v>
      </c>
      <c r="C118" t="s">
        <v>34</v>
      </c>
    </row>
    <row r="119" spans="1:3" ht="13.5" customHeight="1">
      <c r="A119" t="s">
        <v>14</v>
      </c>
      <c r="B119" t="s">
        <v>66</v>
      </c>
      <c r="C119" t="s">
        <v>54</v>
      </c>
    </row>
    <row r="120" spans="1:3" ht="13.5" customHeight="1">
      <c r="A120" t="s">
        <v>6</v>
      </c>
      <c r="B120" t="s">
        <v>268</v>
      </c>
      <c r="C120" t="s">
        <v>262</v>
      </c>
    </row>
    <row r="121" spans="1:3" ht="13.5" customHeight="1">
      <c r="A121" t="s">
        <v>10</v>
      </c>
      <c r="B121" t="s">
        <v>547</v>
      </c>
      <c r="C121" t="s">
        <v>250</v>
      </c>
    </row>
    <row r="122" spans="1:3" ht="13.5" customHeight="1">
      <c r="A122" t="s">
        <v>6</v>
      </c>
      <c r="B122" t="s">
        <v>42</v>
      </c>
      <c r="C122" t="s">
        <v>34</v>
      </c>
    </row>
    <row r="123" spans="1:3" ht="13.5" customHeight="1">
      <c r="A123" t="s">
        <v>10</v>
      </c>
      <c r="B123" t="s">
        <v>549</v>
      </c>
      <c r="C123" t="s">
        <v>17</v>
      </c>
    </row>
    <row r="124" spans="1:3" ht="13.5" customHeight="1">
      <c r="A124" t="s">
        <v>10</v>
      </c>
      <c r="B124" t="s">
        <v>101</v>
      </c>
      <c r="C124" t="s">
        <v>86</v>
      </c>
    </row>
    <row r="125" spans="1:3" ht="13.5" customHeight="1">
      <c r="A125" t="s">
        <v>10</v>
      </c>
      <c r="B125" t="s">
        <v>244</v>
      </c>
      <c r="C125" t="s">
        <v>237</v>
      </c>
    </row>
    <row r="126" spans="1:3" ht="13.5" customHeight="1">
      <c r="A126" t="s">
        <v>10</v>
      </c>
      <c r="B126" t="s">
        <v>170</v>
      </c>
      <c r="C126" t="s">
        <v>165</v>
      </c>
    </row>
    <row r="127" spans="1:3" ht="13.5" customHeight="1">
      <c r="A127" t="s">
        <v>10</v>
      </c>
      <c r="B127" t="s">
        <v>161</v>
      </c>
      <c r="C127" t="s">
        <v>151</v>
      </c>
    </row>
    <row r="128" spans="1:3" ht="13.5" customHeight="1">
      <c r="A128" t="s">
        <v>10</v>
      </c>
      <c r="B128" t="s">
        <v>183</v>
      </c>
      <c r="C128" t="s">
        <v>54</v>
      </c>
    </row>
    <row r="129" spans="1:3" ht="13.5" customHeight="1">
      <c r="A129" t="s">
        <v>10</v>
      </c>
      <c r="B129" t="s">
        <v>105</v>
      </c>
      <c r="C129" t="s">
        <v>86</v>
      </c>
    </row>
    <row r="130" spans="1:3" ht="13.5" customHeight="1">
      <c r="A130" t="s">
        <v>14</v>
      </c>
      <c r="B130" t="s">
        <v>150</v>
      </c>
      <c r="C130" t="s">
        <v>149</v>
      </c>
    </row>
    <row r="131" spans="1:3" ht="13.5" customHeight="1">
      <c r="A131" t="s">
        <v>10</v>
      </c>
      <c r="B131" t="s">
        <v>332</v>
      </c>
      <c r="C131" t="s">
        <v>17</v>
      </c>
    </row>
    <row r="132" spans="1:3" ht="13.5" customHeight="1">
      <c r="A132" t="s">
        <v>6</v>
      </c>
      <c r="B132" t="s">
        <v>166</v>
      </c>
      <c r="C132" t="s">
        <v>165</v>
      </c>
    </row>
    <row r="133" spans="1:3" ht="13.5" customHeight="1">
      <c r="A133" t="s">
        <v>6</v>
      </c>
      <c r="B133" t="s">
        <v>56</v>
      </c>
      <c r="C133" t="s">
        <v>54</v>
      </c>
    </row>
    <row r="134" spans="1:3" ht="13.5" customHeight="1">
      <c r="A134" t="s">
        <v>3</v>
      </c>
      <c r="B134" t="s">
        <v>348</v>
      </c>
      <c r="C134" t="s">
        <v>165</v>
      </c>
    </row>
    <row r="135" spans="1:3" ht="13.5" customHeight="1">
      <c r="A135" t="s">
        <v>10</v>
      </c>
      <c r="B135" t="s">
        <v>80</v>
      </c>
      <c r="C135" t="s">
        <v>68</v>
      </c>
    </row>
    <row r="136" spans="1:3" ht="13.5" customHeight="1">
      <c r="A136" t="s">
        <v>6</v>
      </c>
      <c r="B136" t="s">
        <v>269</v>
      </c>
      <c r="C136" t="s">
        <v>262</v>
      </c>
    </row>
    <row r="137" spans="1:3" ht="13.5" customHeight="1">
      <c r="A137" t="s">
        <v>6</v>
      </c>
      <c r="B137" t="s">
        <v>9</v>
      </c>
      <c r="C137" t="s">
        <v>5</v>
      </c>
    </row>
    <row r="138" spans="1:3" ht="13.5" customHeight="1">
      <c r="A138" t="s">
        <v>3</v>
      </c>
      <c r="B138" t="s">
        <v>221</v>
      </c>
      <c r="C138" t="s">
        <v>219</v>
      </c>
    </row>
    <row r="139" spans="1:3" ht="13.5" customHeight="1">
      <c r="A139" t="s">
        <v>10</v>
      </c>
      <c r="B139" t="s">
        <v>538</v>
      </c>
      <c r="C139" t="s">
        <v>262</v>
      </c>
    </row>
    <row r="140" spans="1:3" ht="13.5" customHeight="1">
      <c r="A140" t="s">
        <v>10</v>
      </c>
      <c r="B140" t="s">
        <v>177</v>
      </c>
      <c r="C140" t="s">
        <v>174</v>
      </c>
    </row>
    <row r="141" spans="1:3" ht="13.5" customHeight="1">
      <c r="A141" t="s">
        <v>3</v>
      </c>
      <c r="B141" t="s">
        <v>20</v>
      </c>
      <c r="C141" t="s">
        <v>17</v>
      </c>
    </row>
    <row r="142" spans="1:3" ht="13.5" customHeight="1">
      <c r="A142" t="s">
        <v>10</v>
      </c>
      <c r="B142" t="s">
        <v>146</v>
      </c>
      <c r="C142" t="s">
        <v>142</v>
      </c>
    </row>
    <row r="143" spans="1:3" ht="13.5" customHeight="1">
      <c r="A143" t="s">
        <v>10</v>
      </c>
      <c r="B143" t="s">
        <v>274</v>
      </c>
      <c r="C143" t="s">
        <v>262</v>
      </c>
    </row>
    <row r="144" spans="1:3" ht="13.5" customHeight="1">
      <c r="A144" t="s">
        <v>14</v>
      </c>
      <c r="B144" t="s">
        <v>163</v>
      </c>
      <c r="C144" t="s">
        <v>151</v>
      </c>
    </row>
    <row r="145" spans="1:3" ht="13.5" customHeight="1">
      <c r="A145" t="s">
        <v>10</v>
      </c>
      <c r="B145" t="s">
        <v>196</v>
      </c>
      <c r="C145" t="s">
        <v>185</v>
      </c>
    </row>
    <row r="146" spans="1:3" ht="13.5" customHeight="1">
      <c r="A146" t="s">
        <v>6</v>
      </c>
      <c r="B146" t="s">
        <v>186</v>
      </c>
      <c r="C146" t="s">
        <v>185</v>
      </c>
    </row>
    <row r="147" spans="1:3" ht="13.5" customHeight="1">
      <c r="A147" t="s">
        <v>14</v>
      </c>
      <c r="B147" t="s">
        <v>282</v>
      </c>
      <c r="C147" t="s">
        <v>5</v>
      </c>
    </row>
    <row r="148" spans="1:3" ht="13.5" customHeight="1">
      <c r="A148" t="s">
        <v>14</v>
      </c>
      <c r="B148" t="s">
        <v>107</v>
      </c>
      <c r="C148" t="s">
        <v>86</v>
      </c>
    </row>
    <row r="149" spans="1:3" ht="13.5" customHeight="1">
      <c r="A149" t="s">
        <v>10</v>
      </c>
      <c r="B149" t="s">
        <v>344</v>
      </c>
      <c r="C149" t="s">
        <v>17</v>
      </c>
    </row>
    <row r="150" spans="1:3" ht="13.5" customHeight="1">
      <c r="A150" t="s">
        <v>3</v>
      </c>
      <c r="B150" t="s">
        <v>552</v>
      </c>
      <c r="C150" t="s">
        <v>86</v>
      </c>
    </row>
    <row r="151" spans="1:3" ht="13.5" customHeight="1">
      <c r="A151" t="s">
        <v>6</v>
      </c>
      <c r="B151" t="s">
        <v>207</v>
      </c>
      <c r="C151" t="s">
        <v>202</v>
      </c>
    </row>
    <row r="152" spans="1:3" ht="13.5" customHeight="1">
      <c r="A152" t="s">
        <v>10</v>
      </c>
      <c r="B152" t="s">
        <v>147</v>
      </c>
      <c r="C152" t="s">
        <v>142</v>
      </c>
    </row>
    <row r="153" spans="1:3" ht="13.5" customHeight="1">
      <c r="A153" t="s">
        <v>14</v>
      </c>
      <c r="B153" t="s">
        <v>83</v>
      </c>
      <c r="C153" t="s">
        <v>68</v>
      </c>
    </row>
    <row r="154" spans="1:3" ht="13.5" customHeight="1">
      <c r="A154" t="s">
        <v>3</v>
      </c>
      <c r="B154" t="s">
        <v>89</v>
      </c>
      <c r="C154" t="s">
        <v>86</v>
      </c>
    </row>
    <row r="155" spans="1:3" ht="13.5" customHeight="1">
      <c r="A155" t="s">
        <v>10</v>
      </c>
      <c r="B155" t="s">
        <v>209</v>
      </c>
      <c r="C155" t="s">
        <v>202</v>
      </c>
    </row>
    <row r="156" spans="1:3" ht="13.5" customHeight="1">
      <c r="A156" t="s">
        <v>10</v>
      </c>
      <c r="B156" t="s">
        <v>48</v>
      </c>
      <c r="C156" t="s">
        <v>34</v>
      </c>
    </row>
    <row r="157" spans="1:3" ht="13.5" customHeight="1">
      <c r="A157" t="s">
        <v>6</v>
      </c>
      <c r="B157" t="s">
        <v>205</v>
      </c>
      <c r="C157" t="s">
        <v>202</v>
      </c>
    </row>
    <row r="158" spans="1:3" ht="13.5" customHeight="1">
      <c r="A158" t="s">
        <v>10</v>
      </c>
      <c r="B158" t="s">
        <v>553</v>
      </c>
      <c r="C158" t="s">
        <v>34</v>
      </c>
    </row>
    <row r="159" spans="1:3" ht="13.5" customHeight="1">
      <c r="A159" t="s">
        <v>6</v>
      </c>
      <c r="B159" t="s">
        <v>144</v>
      </c>
      <c r="C159" t="s">
        <v>142</v>
      </c>
    </row>
    <row r="160" spans="1:3" ht="13.5" customHeight="1">
      <c r="A160" t="s">
        <v>6</v>
      </c>
      <c r="B160" t="s">
        <v>130</v>
      </c>
      <c r="C160" t="s">
        <v>123</v>
      </c>
    </row>
    <row r="161" spans="1:3" ht="13.5" customHeight="1">
      <c r="A161" t="s">
        <v>6</v>
      </c>
      <c r="B161" t="s">
        <v>167</v>
      </c>
      <c r="C161" t="s">
        <v>165</v>
      </c>
    </row>
    <row r="162" spans="1:3" ht="13.5" customHeight="1">
      <c r="A162" t="s">
        <v>10</v>
      </c>
      <c r="B162" t="s">
        <v>352</v>
      </c>
      <c r="C162" t="s">
        <v>185</v>
      </c>
    </row>
    <row r="163" spans="1:3" ht="13.5" customHeight="1">
      <c r="A163" t="s">
        <v>10</v>
      </c>
      <c r="B163" t="s">
        <v>231</v>
      </c>
      <c r="C163" t="s">
        <v>219</v>
      </c>
    </row>
    <row r="164" spans="1:3" ht="13.5" customHeight="1">
      <c r="A164" t="s">
        <v>6</v>
      </c>
      <c r="B164" t="s">
        <v>241</v>
      </c>
      <c r="C164" t="s">
        <v>237</v>
      </c>
    </row>
    <row r="165" spans="1:3" ht="13.5" customHeight="1">
      <c r="A165" t="s">
        <v>10</v>
      </c>
      <c r="B165" t="s">
        <v>137</v>
      </c>
      <c r="C165" t="s">
        <v>123</v>
      </c>
    </row>
    <row r="166" spans="1:3" ht="13.5" customHeight="1">
      <c r="A166" t="s">
        <v>6</v>
      </c>
      <c r="B166" t="s">
        <v>254</v>
      </c>
      <c r="C166" t="s">
        <v>250</v>
      </c>
    </row>
    <row r="167" spans="1:3" ht="13.5" customHeight="1">
      <c r="A167" t="s">
        <v>10</v>
      </c>
      <c r="B167" t="s">
        <v>191</v>
      </c>
      <c r="C167" t="s">
        <v>185</v>
      </c>
    </row>
    <row r="168" spans="1:3" ht="13.5" customHeight="1">
      <c r="A168" t="s">
        <v>10</v>
      </c>
      <c r="B168" t="s">
        <v>302</v>
      </c>
      <c r="C168" t="s">
        <v>174</v>
      </c>
    </row>
    <row r="169" spans="1:3" ht="13.5" customHeight="1">
      <c r="A169" t="s">
        <v>14</v>
      </c>
      <c r="B169" t="s">
        <v>304</v>
      </c>
      <c r="C169" t="s">
        <v>180</v>
      </c>
    </row>
    <row r="170" spans="1:3" ht="13.5" customHeight="1">
      <c r="A170" t="s">
        <v>10</v>
      </c>
      <c r="B170" t="s">
        <v>554</v>
      </c>
      <c r="C170" t="s">
        <v>219</v>
      </c>
    </row>
    <row r="171" spans="1:3" ht="13.5" customHeight="1">
      <c r="A171" t="s">
        <v>6</v>
      </c>
      <c r="B171" t="s">
        <v>113</v>
      </c>
      <c r="C171" t="s">
        <v>109</v>
      </c>
    </row>
    <row r="172" spans="1:3" ht="13.5" customHeight="1">
      <c r="A172" t="s">
        <v>6</v>
      </c>
      <c r="B172" t="s">
        <v>561</v>
      </c>
      <c r="C172" t="s">
        <v>262</v>
      </c>
    </row>
    <row r="173" spans="1:3" ht="13.5" customHeight="1">
      <c r="A173" t="s">
        <v>10</v>
      </c>
      <c r="B173" t="s">
        <v>193</v>
      </c>
      <c r="C173" t="s">
        <v>185</v>
      </c>
    </row>
    <row r="174" spans="1:3" ht="13.5" customHeight="1">
      <c r="A174" t="s">
        <v>10</v>
      </c>
      <c r="B174" t="s">
        <v>198</v>
      </c>
      <c r="C174" t="s">
        <v>185</v>
      </c>
    </row>
    <row r="175" spans="1:3" ht="13.5" customHeight="1">
      <c r="A175" t="s">
        <v>3</v>
      </c>
      <c r="B175" t="s">
        <v>67</v>
      </c>
      <c r="C175" t="s">
        <v>68</v>
      </c>
    </row>
    <row r="176" spans="1:3" ht="13.5" customHeight="1">
      <c r="A176" t="s">
        <v>6</v>
      </c>
      <c r="B176" t="s">
        <v>541</v>
      </c>
      <c r="C176" t="s">
        <v>262</v>
      </c>
    </row>
    <row r="177" spans="1:3" ht="13.5" customHeight="1">
      <c r="A177" t="s">
        <v>6</v>
      </c>
      <c r="B177" t="s">
        <v>346</v>
      </c>
      <c r="C177" t="s">
        <v>123</v>
      </c>
    </row>
    <row r="178" spans="1:3" ht="13.5" customHeight="1">
      <c r="A178" t="s">
        <v>6</v>
      </c>
      <c r="B178" t="s">
        <v>188</v>
      </c>
      <c r="C178" t="s">
        <v>185</v>
      </c>
    </row>
    <row r="179" spans="1:3" ht="13.5" customHeight="1">
      <c r="A179" t="s">
        <v>3</v>
      </c>
      <c r="B179" t="s">
        <v>562</v>
      </c>
      <c r="C179" t="s">
        <v>180</v>
      </c>
    </row>
    <row r="180" spans="1:3" ht="13.5" customHeight="1">
      <c r="A180" t="s">
        <v>3</v>
      </c>
      <c r="B180" t="s">
        <v>152</v>
      </c>
      <c r="C180" t="s">
        <v>151</v>
      </c>
    </row>
    <row r="181" spans="1:3" ht="13.5" customHeight="1">
      <c r="A181" t="s">
        <v>10</v>
      </c>
      <c r="B181" t="s">
        <v>60</v>
      </c>
      <c r="C181" t="s">
        <v>54</v>
      </c>
    </row>
    <row r="182" spans="1:3" ht="13.5" customHeight="1">
      <c r="A182" t="s">
        <v>10</v>
      </c>
      <c r="B182" t="s">
        <v>309</v>
      </c>
      <c r="C182" t="s">
        <v>219</v>
      </c>
    </row>
    <row r="183" spans="1:3" ht="13.5" customHeight="1">
      <c r="A183" t="s">
        <v>6</v>
      </c>
      <c r="B183" t="s">
        <v>97</v>
      </c>
      <c r="C183" t="s">
        <v>86</v>
      </c>
    </row>
    <row r="184" spans="1:3" ht="13.5" customHeight="1">
      <c r="A184" t="s">
        <v>6</v>
      </c>
      <c r="B184" t="s">
        <v>112</v>
      </c>
      <c r="C184" t="s">
        <v>109</v>
      </c>
    </row>
    <row r="185" spans="1:3" ht="13.5" customHeight="1">
      <c r="A185" t="s">
        <v>6</v>
      </c>
      <c r="B185" t="s">
        <v>131</v>
      </c>
      <c r="C185" t="s">
        <v>123</v>
      </c>
    </row>
    <row r="186" spans="1:3" ht="13.5" customHeight="1">
      <c r="A186" t="s">
        <v>14</v>
      </c>
      <c r="B186" t="s">
        <v>235</v>
      </c>
      <c r="C186" t="s">
        <v>219</v>
      </c>
    </row>
    <row r="187" spans="1:3" ht="13.5" customHeight="1">
      <c r="A187" t="s">
        <v>6</v>
      </c>
      <c r="B187" t="s">
        <v>168</v>
      </c>
      <c r="C187" t="s">
        <v>86</v>
      </c>
    </row>
    <row r="188" spans="1:3" ht="13.5" customHeight="1">
      <c r="A188" t="s">
        <v>10</v>
      </c>
      <c r="B188" t="s">
        <v>82</v>
      </c>
      <c r="C188" t="s">
        <v>68</v>
      </c>
    </row>
    <row r="189" spans="1:3" ht="13.5" customHeight="1">
      <c r="A189" t="s">
        <v>10</v>
      </c>
      <c r="B189" t="s">
        <v>273</v>
      </c>
      <c r="C189" t="s">
        <v>262</v>
      </c>
    </row>
    <row r="190" spans="1:3" ht="13.5" customHeight="1">
      <c r="A190" t="s">
        <v>10</v>
      </c>
      <c r="B190" t="s">
        <v>258</v>
      </c>
      <c r="C190" t="s">
        <v>250</v>
      </c>
    </row>
    <row r="191" spans="1:3" ht="13.5" customHeight="1">
      <c r="A191" t="s">
        <v>6</v>
      </c>
      <c r="B191" t="s">
        <v>76</v>
      </c>
      <c r="C191" t="s">
        <v>68</v>
      </c>
    </row>
    <row r="192" spans="1:3" ht="13.5" customHeight="1">
      <c r="A192" t="s">
        <v>14</v>
      </c>
      <c r="B192" t="s">
        <v>247</v>
      </c>
      <c r="C192" t="s">
        <v>237</v>
      </c>
    </row>
    <row r="193" spans="1:3" ht="13.5" customHeight="1">
      <c r="A193" t="s">
        <v>14</v>
      </c>
      <c r="B193" t="s">
        <v>248</v>
      </c>
      <c r="C193" t="s">
        <v>237</v>
      </c>
    </row>
    <row r="194" spans="1:3" ht="13.5" customHeight="1">
      <c r="A194" t="s">
        <v>14</v>
      </c>
      <c r="B194" t="s">
        <v>120</v>
      </c>
      <c r="C194" t="s">
        <v>109</v>
      </c>
    </row>
    <row r="195" spans="1:3" ht="13.5" customHeight="1">
      <c r="A195" t="s">
        <v>6</v>
      </c>
      <c r="B195" t="s">
        <v>94</v>
      </c>
      <c r="C195" t="s">
        <v>86</v>
      </c>
    </row>
    <row r="196" spans="1:3" ht="13.5" customHeight="1">
      <c r="A196" t="s">
        <v>6</v>
      </c>
      <c r="B196" t="s">
        <v>38</v>
      </c>
      <c r="C196" t="s">
        <v>34</v>
      </c>
    </row>
    <row r="197" spans="1:3" ht="13.5" customHeight="1">
      <c r="A197" t="s">
        <v>10</v>
      </c>
      <c r="B197" t="s">
        <v>308</v>
      </c>
      <c r="C197" t="s">
        <v>219</v>
      </c>
    </row>
    <row r="198" spans="1:3" ht="13.5" customHeight="1">
      <c r="A198" t="s">
        <v>6</v>
      </c>
      <c r="B198" t="s">
        <v>41</v>
      </c>
      <c r="C198" t="s">
        <v>34</v>
      </c>
    </row>
    <row r="199" spans="1:3" ht="13.5" customHeight="1">
      <c r="A199" t="s">
        <v>6</v>
      </c>
      <c r="B199" t="s">
        <v>75</v>
      </c>
      <c r="C199" t="s">
        <v>68</v>
      </c>
    </row>
    <row r="200" spans="1:3" ht="13.5" customHeight="1">
      <c r="A200" t="s">
        <v>14</v>
      </c>
      <c r="B200" t="s">
        <v>278</v>
      </c>
      <c r="C200" t="s">
        <v>262</v>
      </c>
    </row>
    <row r="201" spans="1:3" ht="13.5" customHeight="1">
      <c r="A201" t="s">
        <v>6</v>
      </c>
      <c r="B201" t="s">
        <v>535</v>
      </c>
      <c r="C201" t="s">
        <v>17</v>
      </c>
    </row>
    <row r="202" spans="1:3" ht="13.5" customHeight="1">
      <c r="A202" t="s">
        <v>6</v>
      </c>
      <c r="B202" t="s">
        <v>239</v>
      </c>
      <c r="C202" t="s">
        <v>237</v>
      </c>
    </row>
    <row r="203" spans="1:3" ht="13.5" customHeight="1">
      <c r="A203" t="s">
        <v>14</v>
      </c>
      <c r="B203" t="s">
        <v>339</v>
      </c>
      <c r="C203" t="s">
        <v>174</v>
      </c>
    </row>
    <row r="204" spans="1:3" ht="13.5" customHeight="1">
      <c r="A204" t="s">
        <v>14</v>
      </c>
      <c r="B204" t="s">
        <v>351</v>
      </c>
      <c r="C204" t="s">
        <v>174</v>
      </c>
    </row>
    <row r="205" spans="1:3" ht="13.5" customHeight="1">
      <c r="A205" t="s">
        <v>6</v>
      </c>
      <c r="B205" t="s">
        <v>540</v>
      </c>
      <c r="C205" t="s">
        <v>123</v>
      </c>
    </row>
    <row r="206" spans="1:3" ht="13.5" customHeight="1">
      <c r="A206" t="s">
        <v>14</v>
      </c>
      <c r="B206" t="s">
        <v>200</v>
      </c>
      <c r="C206" t="s">
        <v>185</v>
      </c>
    </row>
    <row r="207" spans="1:3" ht="13.5" customHeight="1">
      <c r="A207" t="s">
        <v>14</v>
      </c>
      <c r="B207" t="s">
        <v>216</v>
      </c>
      <c r="C207" t="s">
        <v>202</v>
      </c>
    </row>
    <row r="208" spans="1:3" ht="13.5" customHeight="1">
      <c r="A208" t="s">
        <v>6</v>
      </c>
      <c r="B208" t="s">
        <v>267</v>
      </c>
      <c r="C208" t="s">
        <v>262</v>
      </c>
    </row>
    <row r="209" spans="1:3" ht="13.5" customHeight="1">
      <c r="A209" t="s">
        <v>14</v>
      </c>
      <c r="B209" t="s">
        <v>236</v>
      </c>
      <c r="C209" t="s">
        <v>219</v>
      </c>
    </row>
    <row r="210" spans="1:3" ht="13.5" customHeight="1">
      <c r="A210" t="s">
        <v>6</v>
      </c>
      <c r="B210" t="s">
        <v>132</v>
      </c>
      <c r="C210" t="s">
        <v>123</v>
      </c>
    </row>
    <row r="211" spans="1:3" ht="13.5" customHeight="1">
      <c r="A211" t="s">
        <v>6</v>
      </c>
      <c r="B211" t="s">
        <v>96</v>
      </c>
      <c r="C211" t="s">
        <v>86</v>
      </c>
    </row>
    <row r="212" spans="1:3" ht="13.5" customHeight="1">
      <c r="A212" t="s">
        <v>14</v>
      </c>
      <c r="B212" t="s">
        <v>279</v>
      </c>
      <c r="C212" t="s">
        <v>262</v>
      </c>
    </row>
    <row r="213" spans="1:3" ht="13.5" customHeight="1">
      <c r="A213" t="s">
        <v>10</v>
      </c>
      <c r="B213" t="s">
        <v>546</v>
      </c>
      <c r="C213" t="s">
        <v>54</v>
      </c>
    </row>
    <row r="214" spans="1:3" ht="13.5" customHeight="1">
      <c r="A214" t="s">
        <v>10</v>
      </c>
      <c r="B214" t="s">
        <v>548</v>
      </c>
      <c r="C214" t="s">
        <v>180</v>
      </c>
    </row>
    <row r="215" spans="1:3" ht="13.5" customHeight="1">
      <c r="A215" t="s">
        <v>10</v>
      </c>
      <c r="B215" t="s">
        <v>559</v>
      </c>
      <c r="C215" t="s">
        <v>68</v>
      </c>
    </row>
    <row r="216" spans="1:3" ht="13.5" customHeight="1">
      <c r="A216" t="s">
        <v>10</v>
      </c>
      <c r="B216" t="s">
        <v>276</v>
      </c>
      <c r="C216" t="s">
        <v>262</v>
      </c>
    </row>
    <row r="217" spans="1:3" ht="13.5" customHeight="1">
      <c r="A217" t="s">
        <v>10</v>
      </c>
      <c r="B217" t="s">
        <v>233</v>
      </c>
      <c r="C217" t="s">
        <v>219</v>
      </c>
    </row>
    <row r="218" spans="1:3" ht="13.5" customHeight="1">
      <c r="A218" t="s">
        <v>6</v>
      </c>
      <c r="B218" t="s">
        <v>58</v>
      </c>
      <c r="C218" t="s">
        <v>54</v>
      </c>
    </row>
    <row r="219" spans="1:3" ht="13.5" customHeight="1">
      <c r="A219" t="s">
        <v>14</v>
      </c>
      <c r="B219" t="s">
        <v>217</v>
      </c>
      <c r="C219" t="s">
        <v>202</v>
      </c>
    </row>
    <row r="220" spans="1:3" ht="13.5" customHeight="1">
      <c r="A220" t="s">
        <v>6</v>
      </c>
      <c r="B220" t="s">
        <v>91</v>
      </c>
      <c r="C220" t="s">
        <v>86</v>
      </c>
    </row>
    <row r="221" spans="1:3" ht="13.5" customHeight="1">
      <c r="A221" t="s">
        <v>6</v>
      </c>
      <c r="B221" t="s">
        <v>555</v>
      </c>
      <c r="C221" t="s">
        <v>174</v>
      </c>
    </row>
    <row r="222" spans="1:3" ht="13.5" customHeight="1">
      <c r="A222" t="s">
        <v>3</v>
      </c>
      <c r="B222" t="s">
        <v>263</v>
      </c>
      <c r="C222" t="s">
        <v>262</v>
      </c>
    </row>
    <row r="223" spans="1:3" ht="13.5" customHeight="1">
      <c r="A223" t="s">
        <v>10</v>
      </c>
      <c r="B223" t="s">
        <v>533</v>
      </c>
      <c r="C223" t="s">
        <v>202</v>
      </c>
    </row>
    <row r="224" spans="1:3" ht="13.5" customHeight="1">
      <c r="A224" t="s">
        <v>10</v>
      </c>
      <c r="B224" t="s">
        <v>545</v>
      </c>
      <c r="C224" t="s">
        <v>219</v>
      </c>
    </row>
    <row r="225" spans="1:3" ht="13.5" customHeight="1">
      <c r="A225" t="s">
        <v>10</v>
      </c>
      <c r="B225" t="s">
        <v>551</v>
      </c>
      <c r="C225" t="s">
        <v>17</v>
      </c>
    </row>
    <row r="226" spans="1:3" ht="13.5" customHeight="1">
      <c r="A226" t="s">
        <v>10</v>
      </c>
      <c r="B226" t="s">
        <v>246</v>
      </c>
      <c r="C226" t="s">
        <v>237</v>
      </c>
    </row>
    <row r="227" spans="1:3" ht="13.5" customHeight="1">
      <c r="A227" t="s">
        <v>6</v>
      </c>
      <c r="B227" t="s">
        <v>57</v>
      </c>
      <c r="C227" t="s">
        <v>54</v>
      </c>
    </row>
    <row r="228" spans="1:3" ht="13.5" customHeight="1">
      <c r="A228" t="s">
        <v>14</v>
      </c>
      <c r="B228" t="s">
        <v>121</v>
      </c>
      <c r="C228" t="s">
        <v>109</v>
      </c>
    </row>
    <row r="229" spans="1:3" ht="13.5" customHeight="1">
      <c r="A229" t="s">
        <v>10</v>
      </c>
      <c r="B229" t="s">
        <v>119</v>
      </c>
      <c r="C229" t="s">
        <v>109</v>
      </c>
    </row>
    <row r="230" spans="1:3" ht="13.5" customHeight="1">
      <c r="A230" t="s">
        <v>3</v>
      </c>
      <c r="B230" t="s">
        <v>349</v>
      </c>
      <c r="C230" t="s">
        <v>165</v>
      </c>
    </row>
    <row r="231" spans="1:3" ht="13.5" customHeight="1">
      <c r="A231" t="s">
        <v>6</v>
      </c>
      <c r="B231" t="s">
        <v>224</v>
      </c>
      <c r="C231" t="s">
        <v>219</v>
      </c>
    </row>
    <row r="232" spans="1:3" ht="13.5" customHeight="1">
      <c r="A232" t="s">
        <v>6</v>
      </c>
      <c r="B232" t="s">
        <v>303</v>
      </c>
      <c r="C232" t="s">
        <v>180</v>
      </c>
    </row>
    <row r="233" spans="1:3" ht="13.5" customHeight="1">
      <c r="A233" t="s">
        <v>6</v>
      </c>
      <c r="B233" t="s">
        <v>228</v>
      </c>
      <c r="C233" t="s">
        <v>219</v>
      </c>
    </row>
    <row r="234" spans="1:3" ht="13.5" customHeight="1">
      <c r="A234" t="s">
        <v>3</v>
      </c>
      <c r="B234" t="s">
        <v>53</v>
      </c>
      <c r="C234" t="s">
        <v>54</v>
      </c>
    </row>
    <row r="235" spans="1:3" ht="13.5" customHeight="1">
      <c r="A235" t="s">
        <v>10</v>
      </c>
      <c r="B235" t="s">
        <v>311</v>
      </c>
      <c r="C235" t="s">
        <v>250</v>
      </c>
    </row>
    <row r="236" spans="1:3" ht="13.5" customHeight="1">
      <c r="A236" t="s">
        <v>10</v>
      </c>
      <c r="B236" t="s">
        <v>211</v>
      </c>
      <c r="C236" t="s">
        <v>202</v>
      </c>
    </row>
    <row r="237" spans="1:3" ht="13.5" customHeight="1">
      <c r="A237" t="s">
        <v>10</v>
      </c>
      <c r="B237" t="s">
        <v>560</v>
      </c>
      <c r="C237" t="s">
        <v>123</v>
      </c>
    </row>
    <row r="238" spans="1:3" ht="13.5" customHeight="1">
      <c r="A238" t="s">
        <v>10</v>
      </c>
      <c r="B238" t="s">
        <v>299</v>
      </c>
      <c r="C238" t="s">
        <v>165</v>
      </c>
    </row>
    <row r="239" spans="1:3" ht="13.5" customHeight="1">
      <c r="A239" t="s">
        <v>6</v>
      </c>
      <c r="B239" t="s">
        <v>24</v>
      </c>
      <c r="C239" t="s">
        <v>17</v>
      </c>
    </row>
    <row r="240" spans="1:3" ht="13.5" customHeight="1">
      <c r="A240" t="s">
        <v>14</v>
      </c>
      <c r="B240" t="s">
        <v>84</v>
      </c>
      <c r="C240" t="s">
        <v>68</v>
      </c>
    </row>
    <row r="241" spans="1:3" ht="13.5" customHeight="1">
      <c r="A241" t="s">
        <v>14</v>
      </c>
      <c r="B241" t="s">
        <v>15</v>
      </c>
      <c r="C241" t="s">
        <v>5</v>
      </c>
    </row>
    <row r="242" spans="1:3" ht="13.5" customHeight="1">
      <c r="A242" t="s">
        <v>6</v>
      </c>
      <c r="B242" t="s">
        <v>534</v>
      </c>
      <c r="C242" t="s">
        <v>86</v>
      </c>
    </row>
    <row r="243" spans="1:3" ht="13.5" customHeight="1">
      <c r="A243" t="s">
        <v>3</v>
      </c>
      <c r="B243" t="s">
        <v>249</v>
      </c>
      <c r="C243" t="s">
        <v>262</v>
      </c>
    </row>
    <row r="244" spans="1:3" ht="13.5" customHeight="1">
      <c r="A244" t="s">
        <v>6</v>
      </c>
      <c r="B244" t="s">
        <v>252</v>
      </c>
      <c r="C244" t="s">
        <v>250</v>
      </c>
    </row>
    <row r="245" spans="1:3" ht="13.5" customHeight="1">
      <c r="A245" t="s">
        <v>3</v>
      </c>
      <c r="B245" t="s">
        <v>556</v>
      </c>
      <c r="C245" t="s">
        <v>34</v>
      </c>
    </row>
    <row r="246" spans="1:3" ht="13.5" customHeight="1">
      <c r="A246" t="s">
        <v>10</v>
      </c>
      <c r="B246" t="s">
        <v>350</v>
      </c>
      <c r="C246" t="s">
        <v>165</v>
      </c>
    </row>
    <row r="247" spans="1:3" ht="13.5" customHeight="1">
      <c r="A247" t="s">
        <v>10</v>
      </c>
      <c r="B247" t="s">
        <v>271</v>
      </c>
      <c r="C247" t="s">
        <v>262</v>
      </c>
    </row>
    <row r="248" spans="1:3" ht="13.5" customHeight="1">
      <c r="A248" t="s">
        <v>10</v>
      </c>
      <c r="B248" t="s">
        <v>116</v>
      </c>
      <c r="C248" t="s">
        <v>109</v>
      </c>
    </row>
    <row r="249" spans="1:3" ht="13.5" customHeight="1">
      <c r="A249" t="s">
        <v>6</v>
      </c>
      <c r="B249" t="s">
        <v>8</v>
      </c>
      <c r="C249" t="s">
        <v>5</v>
      </c>
    </row>
    <row r="250" spans="1:3" ht="13.5" customHeight="1">
      <c r="A250" t="s">
        <v>14</v>
      </c>
      <c r="B250" t="s">
        <v>33</v>
      </c>
      <c r="C250" t="s">
        <v>17</v>
      </c>
    </row>
    <row r="251" spans="1:3" ht="13.5" customHeight="1">
      <c r="A251" t="s">
        <v>14</v>
      </c>
      <c r="B251" t="s">
        <v>260</v>
      </c>
      <c r="C251" t="s">
        <v>250</v>
      </c>
    </row>
    <row r="252" spans="1:3" ht="13.5" customHeight="1">
      <c r="A252" t="s">
        <v>6</v>
      </c>
      <c r="B252" t="s">
        <v>326</v>
      </c>
      <c r="C252" t="s">
        <v>202</v>
      </c>
    </row>
    <row r="253" spans="1:3" ht="13.5" customHeight="1">
      <c r="A253" t="s">
        <v>3</v>
      </c>
      <c r="B253" t="s">
        <v>557</v>
      </c>
      <c r="C253" t="s">
        <v>54</v>
      </c>
    </row>
    <row r="254" spans="1:3" ht="13.5" customHeight="1">
      <c r="A254" t="s">
        <v>6</v>
      </c>
      <c r="B254" t="s">
        <v>270</v>
      </c>
      <c r="C254" t="s">
        <v>262</v>
      </c>
    </row>
    <row r="255" spans="1:3" ht="13.5" customHeight="1">
      <c r="A255" t="s">
        <v>6</v>
      </c>
      <c r="B255" t="s">
        <v>156</v>
      </c>
      <c r="C255" t="s">
        <v>151</v>
      </c>
    </row>
    <row r="256" spans="1:3" ht="13.5" customHeight="1">
      <c r="A256" t="s">
        <v>6</v>
      </c>
      <c r="B256" t="s">
        <v>157</v>
      </c>
      <c r="C256" t="s">
        <v>151</v>
      </c>
    </row>
    <row r="257" spans="1:3" ht="13.5" customHeight="1">
      <c r="A257" t="s">
        <v>3</v>
      </c>
      <c r="B257" t="s">
        <v>220</v>
      </c>
      <c r="C257" t="s">
        <v>219</v>
      </c>
    </row>
    <row r="258" spans="1:3" ht="13.5" customHeight="1">
      <c r="A258" t="s">
        <v>10</v>
      </c>
      <c r="B258" t="s">
        <v>537</v>
      </c>
      <c r="C258" t="s">
        <v>142</v>
      </c>
    </row>
    <row r="259" spans="1:3" ht="13.5" customHeight="1">
      <c r="A259" t="s">
        <v>3</v>
      </c>
      <c r="B259" t="s">
        <v>4</v>
      </c>
      <c r="C259" t="s">
        <v>34</v>
      </c>
    </row>
    <row r="260" spans="1:3" ht="13.5" customHeight="1">
      <c r="A260" t="s">
        <v>10</v>
      </c>
      <c r="B260" t="s">
        <v>104</v>
      </c>
      <c r="C260" t="s">
        <v>86</v>
      </c>
    </row>
    <row r="261" spans="1:3" ht="13.5" customHeight="1">
      <c r="A261" t="s">
        <v>10</v>
      </c>
      <c r="B261" t="s">
        <v>13</v>
      </c>
      <c r="C261" t="s">
        <v>219</v>
      </c>
    </row>
    <row r="262" spans="1:3" ht="13.5" customHeight="1">
      <c r="A262" t="s">
        <v>10</v>
      </c>
      <c r="B262" t="s">
        <v>162</v>
      </c>
      <c r="C262" t="s">
        <v>151</v>
      </c>
    </row>
    <row r="263" spans="1:3" ht="13.5" customHeight="1">
      <c r="A263" t="s">
        <v>6</v>
      </c>
      <c r="B263" t="s">
        <v>536</v>
      </c>
      <c r="C263" t="s">
        <v>17</v>
      </c>
    </row>
    <row r="264" spans="1:3" ht="13.5" customHeight="1">
      <c r="A264" t="s">
        <v>3</v>
      </c>
      <c r="B264" t="s">
        <v>238</v>
      </c>
      <c r="C264" t="s">
        <v>237</v>
      </c>
    </row>
    <row r="265" spans="1:3" ht="13.5" customHeight="1">
      <c r="A265" t="s">
        <v>6</v>
      </c>
      <c r="B265" t="s">
        <v>264</v>
      </c>
      <c r="C265" t="s">
        <v>262</v>
      </c>
    </row>
    <row r="266" spans="1:3" ht="13.5" customHeight="1">
      <c r="A266" t="s">
        <v>6</v>
      </c>
      <c r="B266" t="s">
        <v>265</v>
      </c>
      <c r="C266" t="s">
        <v>262</v>
      </c>
    </row>
    <row r="267" spans="1:3" ht="13.5" customHeight="1">
      <c r="A267" t="s">
        <v>14</v>
      </c>
      <c r="B267" t="s">
        <v>51</v>
      </c>
      <c r="C267" t="s">
        <v>34</v>
      </c>
    </row>
    <row r="268" spans="1:3" ht="13.5" customHeight="1">
      <c r="A268" t="s">
        <v>3</v>
      </c>
      <c r="B268" t="s">
        <v>71</v>
      </c>
      <c r="C268" t="s">
        <v>68</v>
      </c>
    </row>
    <row r="269" spans="1:3" ht="13.5" customHeight="1">
      <c r="A269" t="s">
        <v>3</v>
      </c>
      <c r="B269" t="s">
        <v>110</v>
      </c>
      <c r="C269" t="s">
        <v>109</v>
      </c>
    </row>
    <row r="270" spans="1:3" ht="13.5" customHeight="1">
      <c r="A270" t="s">
        <v>3</v>
      </c>
      <c r="B270" t="s">
        <v>70</v>
      </c>
      <c r="C270" t="s">
        <v>68</v>
      </c>
    </row>
    <row r="271" spans="1:3" ht="13.5" customHeight="1">
      <c r="A271" t="s">
        <v>10</v>
      </c>
      <c r="B271" t="s">
        <v>28</v>
      </c>
      <c r="C271" t="s">
        <v>17</v>
      </c>
    </row>
    <row r="272" spans="1:3" ht="13.5" customHeight="1">
      <c r="A272" t="s">
        <v>10</v>
      </c>
      <c r="B272" t="s">
        <v>214</v>
      </c>
      <c r="C272" t="s">
        <v>202</v>
      </c>
    </row>
    <row r="273" spans="1:3" ht="13.5" customHeight="1">
      <c r="A273" t="s">
        <v>10</v>
      </c>
      <c r="B273" t="s">
        <v>172</v>
      </c>
      <c r="C273" t="s">
        <v>165</v>
      </c>
    </row>
    <row r="274" spans="1:3" ht="13.5" customHeight="1">
      <c r="A274" t="s">
        <v>10</v>
      </c>
      <c r="B274" t="s">
        <v>138</v>
      </c>
      <c r="C274" t="s">
        <v>123</v>
      </c>
    </row>
    <row r="275" spans="1:3" ht="13.5" customHeight="1">
      <c r="A275" t="s">
        <v>10</v>
      </c>
      <c r="B275" t="s">
        <v>12</v>
      </c>
      <c r="C275" t="s">
        <v>5</v>
      </c>
    </row>
    <row r="276" spans="1:3" ht="13.5" customHeight="1">
      <c r="A276" t="s">
        <v>10</v>
      </c>
      <c r="B276" t="s">
        <v>50</v>
      </c>
      <c r="C276" t="s">
        <v>34</v>
      </c>
    </row>
    <row r="277" spans="1:3" ht="13.5" customHeight="1">
      <c r="A277" t="s">
        <v>10</v>
      </c>
      <c r="B277" t="s">
        <v>195</v>
      </c>
      <c r="C277" t="s">
        <v>185</v>
      </c>
    </row>
    <row r="278" spans="1:3" ht="13.5" customHeight="1"/>
    <row r="279" spans="1:3" ht="13.5" customHeight="1"/>
    <row r="280" spans="1:3" ht="13.5" customHeight="1"/>
    <row r="281" spans="1:3" ht="13.5" customHeight="1"/>
    <row r="282" spans="1:3" ht="13.5" customHeight="1"/>
    <row r="283" spans="1:3" ht="13.5" customHeight="1"/>
    <row r="284" spans="1:3" ht="13.5" customHeight="1"/>
    <row r="285" spans="1:3" ht="13.5" customHeight="1"/>
    <row r="286" spans="1:3" ht="13.5" customHeight="1"/>
    <row r="287" spans="1:3" ht="13.5" customHeight="1"/>
    <row r="288" spans="1:3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000"/>
  <sheetViews>
    <sheetView topLeftCell="A14" workbookViewId="0">
      <selection activeCell="E139" sqref="E139"/>
    </sheetView>
  </sheetViews>
  <sheetFormatPr baseColWidth="10" defaultColWidth="14.5" defaultRowHeight="15" customHeight="1" x14ac:dyDescent="0"/>
  <cols>
    <col min="1" max="1" width="2.33203125" customWidth="1"/>
    <col min="2" max="2" width="18" customWidth="1"/>
    <col min="3" max="4" width="11.5" customWidth="1"/>
    <col min="5" max="5" width="15.33203125" customWidth="1"/>
    <col min="6" max="6" width="11.5" customWidth="1"/>
    <col min="7" max="7" width="15.33203125" customWidth="1"/>
    <col min="8" max="8" width="11.5" customWidth="1"/>
    <col min="9" max="9" width="15.33203125" customWidth="1"/>
    <col min="10" max="10" width="11.5" customWidth="1"/>
    <col min="11" max="11" width="15.33203125" customWidth="1"/>
    <col min="12" max="26" width="11.5" customWidth="1"/>
  </cols>
  <sheetData>
    <row r="1" spans="1:13" ht="13.5" customHeight="1">
      <c r="A1" s="2" t="s">
        <v>3</v>
      </c>
      <c r="B1" s="2" t="s">
        <v>361</v>
      </c>
      <c r="C1" s="2" t="s">
        <v>174</v>
      </c>
      <c r="E1" t="s">
        <v>356</v>
      </c>
      <c r="G1" t="s">
        <v>357</v>
      </c>
      <c r="I1" t="s">
        <v>358</v>
      </c>
      <c r="K1" t="s">
        <v>359</v>
      </c>
      <c r="M1" t="s">
        <v>360</v>
      </c>
    </row>
    <row r="2" spans="1:13" ht="13.5" customHeight="1">
      <c r="A2" s="2" t="s">
        <v>3</v>
      </c>
      <c r="B2" s="2" t="s">
        <v>355</v>
      </c>
      <c r="C2" s="2" t="s">
        <v>142</v>
      </c>
      <c r="E2" t="s">
        <v>362</v>
      </c>
      <c r="G2" t="s">
        <v>360</v>
      </c>
      <c r="I2" t="s">
        <v>363</v>
      </c>
      <c r="K2" t="s">
        <v>364</v>
      </c>
      <c r="M2" t="s">
        <v>365</v>
      </c>
    </row>
    <row r="3" spans="1:13" ht="13.5" customHeight="1">
      <c r="A3" s="2" t="s">
        <v>3</v>
      </c>
      <c r="B3" s="2" t="s">
        <v>369</v>
      </c>
      <c r="C3" s="2" t="s">
        <v>151</v>
      </c>
      <c r="E3" t="s">
        <v>327</v>
      </c>
      <c r="G3" t="s">
        <v>277</v>
      </c>
      <c r="I3" t="s">
        <v>277</v>
      </c>
      <c r="K3" t="s">
        <v>367</v>
      </c>
      <c r="M3" t="s">
        <v>368</v>
      </c>
    </row>
    <row r="4" spans="1:13" ht="13.5" customHeight="1">
      <c r="A4" s="2" t="s">
        <v>3</v>
      </c>
      <c r="B4" s="2" t="s">
        <v>366</v>
      </c>
      <c r="C4" s="2" t="s">
        <v>149</v>
      </c>
      <c r="D4" s="1"/>
      <c r="E4" t="s">
        <v>370</v>
      </c>
      <c r="G4" t="s">
        <v>371</v>
      </c>
      <c r="I4" t="s">
        <v>372</v>
      </c>
      <c r="K4" t="s">
        <v>373</v>
      </c>
      <c r="M4" t="s">
        <v>374</v>
      </c>
    </row>
    <row r="5" spans="1:13" ht="13.5" customHeight="1">
      <c r="A5" s="2" t="s">
        <v>3</v>
      </c>
      <c r="B5" s="2" t="s">
        <v>375</v>
      </c>
      <c r="C5" s="2" t="s">
        <v>180</v>
      </c>
      <c r="E5" t="s">
        <v>376</v>
      </c>
      <c r="G5" t="s">
        <v>377</v>
      </c>
      <c r="I5" t="s">
        <v>378</v>
      </c>
      <c r="K5" t="s">
        <v>379</v>
      </c>
      <c r="M5" t="s">
        <v>380</v>
      </c>
    </row>
    <row r="6" spans="1:13" ht="13.5" customHeight="1">
      <c r="A6" s="2" t="s">
        <v>3</v>
      </c>
      <c r="B6" s="2" t="s">
        <v>381</v>
      </c>
      <c r="C6" s="2" t="s">
        <v>149</v>
      </c>
      <c r="E6" t="s">
        <v>293</v>
      </c>
      <c r="G6" t="s">
        <v>382</v>
      </c>
      <c r="I6" t="s">
        <v>374</v>
      </c>
      <c r="K6" t="s">
        <v>383</v>
      </c>
      <c r="M6" t="s">
        <v>159</v>
      </c>
    </row>
    <row r="7" spans="1:13" ht="13.5" customHeight="1">
      <c r="A7" s="2" t="s">
        <v>3</v>
      </c>
      <c r="B7" s="2" t="s">
        <v>390</v>
      </c>
      <c r="C7" s="2" t="s">
        <v>185</v>
      </c>
      <c r="E7" t="s">
        <v>385</v>
      </c>
      <c r="G7" t="s">
        <v>101</v>
      </c>
      <c r="I7" t="s">
        <v>377</v>
      </c>
      <c r="K7" t="s">
        <v>386</v>
      </c>
      <c r="M7" t="s">
        <v>382</v>
      </c>
    </row>
    <row r="8" spans="1:13" ht="13.5" customHeight="1">
      <c r="A8" s="2" t="s">
        <v>3</v>
      </c>
      <c r="B8" s="2" t="s">
        <v>384</v>
      </c>
      <c r="C8" s="2" t="s">
        <v>174</v>
      </c>
      <c r="E8" t="s">
        <v>388</v>
      </c>
      <c r="G8" t="s">
        <v>315</v>
      </c>
      <c r="I8" t="s">
        <v>385</v>
      </c>
      <c r="K8" t="s">
        <v>389</v>
      </c>
      <c r="M8" t="s">
        <v>115</v>
      </c>
    </row>
    <row r="9" spans="1:13" ht="13.5" customHeight="1">
      <c r="A9" s="2" t="s">
        <v>6</v>
      </c>
      <c r="B9" s="2" t="s">
        <v>395</v>
      </c>
      <c r="C9" s="2" t="s">
        <v>174</v>
      </c>
      <c r="E9" t="s">
        <v>391</v>
      </c>
      <c r="G9" t="s">
        <v>392</v>
      </c>
      <c r="I9" t="s">
        <v>393</v>
      </c>
      <c r="K9" t="s">
        <v>391</v>
      </c>
      <c r="M9" t="s">
        <v>394</v>
      </c>
    </row>
    <row r="10" spans="1:13" ht="13.5" customHeight="1">
      <c r="A10" s="2" t="s">
        <v>3</v>
      </c>
      <c r="B10" s="2" t="s">
        <v>387</v>
      </c>
      <c r="C10" s="2" t="s">
        <v>237</v>
      </c>
      <c r="E10" t="s">
        <v>280</v>
      </c>
      <c r="G10" t="s">
        <v>396</v>
      </c>
      <c r="I10" t="s">
        <v>352</v>
      </c>
      <c r="K10" t="s">
        <v>309</v>
      </c>
      <c r="M10" t="s">
        <v>272</v>
      </c>
    </row>
    <row r="11" spans="1:13" ht="13.5" customHeight="1">
      <c r="A11" s="2" t="s">
        <v>3</v>
      </c>
      <c r="B11" s="2" t="s">
        <v>400</v>
      </c>
      <c r="C11" s="2" t="s">
        <v>174</v>
      </c>
      <c r="E11" t="s">
        <v>398</v>
      </c>
      <c r="G11" t="s">
        <v>399</v>
      </c>
      <c r="I11" t="s">
        <v>245</v>
      </c>
      <c r="K11" t="s">
        <v>230</v>
      </c>
      <c r="M11" t="s">
        <v>78</v>
      </c>
    </row>
    <row r="12" spans="1:13" ht="13.5" customHeight="1">
      <c r="A12" s="2" t="s">
        <v>3</v>
      </c>
      <c r="B12" s="2" t="s">
        <v>405</v>
      </c>
      <c r="C12" s="2" t="s">
        <v>5</v>
      </c>
      <c r="E12" t="s">
        <v>401</v>
      </c>
      <c r="G12" t="s">
        <v>402</v>
      </c>
      <c r="I12" t="s">
        <v>403</v>
      </c>
      <c r="K12" t="s">
        <v>404</v>
      </c>
      <c r="M12" t="s">
        <v>398</v>
      </c>
    </row>
    <row r="13" spans="1:13" ht="13.5" customHeight="1">
      <c r="A13" s="2" t="s">
        <v>6</v>
      </c>
      <c r="B13" s="2" t="s">
        <v>397</v>
      </c>
      <c r="C13" s="2" t="s">
        <v>142</v>
      </c>
      <c r="E13" t="s">
        <v>406</v>
      </c>
      <c r="G13" t="s">
        <v>407</v>
      </c>
      <c r="I13" t="s">
        <v>399</v>
      </c>
      <c r="K13" t="s">
        <v>408</v>
      </c>
      <c r="M13" t="s">
        <v>409</v>
      </c>
    </row>
    <row r="14" spans="1:13" ht="13.5" customHeight="1">
      <c r="A14" s="2" t="s">
        <v>6</v>
      </c>
      <c r="B14" s="2" t="s">
        <v>410</v>
      </c>
      <c r="C14" s="2" t="s">
        <v>180</v>
      </c>
      <c r="E14" t="s">
        <v>402</v>
      </c>
      <c r="G14" t="s">
        <v>411</v>
      </c>
      <c r="I14" t="s">
        <v>402</v>
      </c>
      <c r="K14" t="s">
        <v>409</v>
      </c>
      <c r="M14" t="s">
        <v>412</v>
      </c>
    </row>
    <row r="15" spans="1:13" ht="13.5" customHeight="1">
      <c r="A15" s="2" t="s">
        <v>6</v>
      </c>
      <c r="B15" s="2" t="s">
        <v>404</v>
      </c>
      <c r="C15" s="2" t="s">
        <v>237</v>
      </c>
      <c r="E15" t="s">
        <v>414</v>
      </c>
      <c r="G15" t="s">
        <v>415</v>
      </c>
      <c r="I15" t="s">
        <v>416</v>
      </c>
      <c r="K15" t="s">
        <v>417</v>
      </c>
      <c r="M15" t="s">
        <v>414</v>
      </c>
    </row>
    <row r="16" spans="1:13" ht="13.5" customHeight="1">
      <c r="A16" s="2" t="s">
        <v>3</v>
      </c>
      <c r="B16" s="2" t="s">
        <v>413</v>
      </c>
      <c r="C16" s="2" t="s">
        <v>34</v>
      </c>
      <c r="E16" t="s">
        <v>418</v>
      </c>
      <c r="G16" t="s">
        <v>419</v>
      </c>
      <c r="I16" t="s">
        <v>420</v>
      </c>
      <c r="K16" t="s">
        <v>306</v>
      </c>
      <c r="M16" t="s">
        <v>421</v>
      </c>
    </row>
    <row r="17" spans="1:13" ht="13.5" customHeight="1">
      <c r="A17" s="2" t="s">
        <v>6</v>
      </c>
      <c r="B17" s="2" t="s">
        <v>446</v>
      </c>
      <c r="C17" s="2" t="s">
        <v>151</v>
      </c>
      <c r="E17" t="s">
        <v>423</v>
      </c>
      <c r="G17" t="s">
        <v>424</v>
      </c>
      <c r="I17" t="s">
        <v>421</v>
      </c>
      <c r="K17" t="s">
        <v>425</v>
      </c>
      <c r="M17" t="s">
        <v>426</v>
      </c>
    </row>
    <row r="18" spans="1:13" ht="13.5" customHeight="1">
      <c r="A18" s="2" t="s">
        <v>3</v>
      </c>
      <c r="B18" s="2" t="s">
        <v>443</v>
      </c>
      <c r="C18" s="2" t="s">
        <v>185</v>
      </c>
      <c r="E18" t="s">
        <v>428</v>
      </c>
      <c r="G18" t="s">
        <v>181</v>
      </c>
      <c r="I18" t="s">
        <v>342</v>
      </c>
      <c r="K18" t="s">
        <v>429</v>
      </c>
      <c r="M18" t="s">
        <v>92</v>
      </c>
    </row>
    <row r="19" spans="1:13" ht="13.5" customHeight="1">
      <c r="A19" s="2" t="s">
        <v>3</v>
      </c>
      <c r="B19" s="2" t="s">
        <v>432</v>
      </c>
      <c r="C19" s="2" t="s">
        <v>109</v>
      </c>
      <c r="E19" t="s">
        <v>431</v>
      </c>
      <c r="G19" t="s">
        <v>355</v>
      </c>
      <c r="I19" t="s">
        <v>424</v>
      </c>
      <c r="K19" t="s">
        <v>346</v>
      </c>
      <c r="M19" t="s">
        <v>333</v>
      </c>
    </row>
    <row r="20" spans="1:13" ht="13.5" customHeight="1">
      <c r="A20" s="2" t="s">
        <v>3</v>
      </c>
      <c r="B20" s="2" t="s">
        <v>422</v>
      </c>
      <c r="C20" s="2" t="s">
        <v>165</v>
      </c>
      <c r="E20" t="s">
        <v>433</v>
      </c>
      <c r="G20" t="s">
        <v>405</v>
      </c>
      <c r="I20" t="s">
        <v>381</v>
      </c>
      <c r="K20" t="s">
        <v>405</v>
      </c>
      <c r="M20" t="s">
        <v>361</v>
      </c>
    </row>
    <row r="21" spans="1:13" ht="13.5" customHeight="1">
      <c r="A21" s="2" t="s">
        <v>6</v>
      </c>
      <c r="B21" s="2" t="s">
        <v>403</v>
      </c>
      <c r="C21" s="2" t="s">
        <v>5</v>
      </c>
      <c r="E21" t="s">
        <v>434</v>
      </c>
      <c r="G21" t="s">
        <v>432</v>
      </c>
      <c r="I21" t="s">
        <v>413</v>
      </c>
      <c r="K21" t="s">
        <v>435</v>
      </c>
      <c r="M21" t="s">
        <v>413</v>
      </c>
    </row>
    <row r="22" spans="1:13" ht="13.5" customHeight="1">
      <c r="A22" s="2" t="s">
        <v>6</v>
      </c>
      <c r="B22" s="2" t="s">
        <v>401</v>
      </c>
      <c r="C22" s="2" t="s">
        <v>149</v>
      </c>
      <c r="E22" t="s">
        <v>436</v>
      </c>
      <c r="G22" t="s">
        <v>437</v>
      </c>
      <c r="I22" t="s">
        <v>438</v>
      </c>
      <c r="K22" t="s">
        <v>439</v>
      </c>
      <c r="M22" t="s">
        <v>440</v>
      </c>
    </row>
    <row r="23" spans="1:13" ht="13.5" customHeight="1">
      <c r="A23" s="2" t="s">
        <v>6</v>
      </c>
      <c r="B23" s="2" t="s">
        <v>408</v>
      </c>
      <c r="C23" s="2" t="s">
        <v>149</v>
      </c>
      <c r="E23" t="s">
        <v>330</v>
      </c>
      <c r="G23" t="s">
        <v>122</v>
      </c>
      <c r="I23" t="s">
        <v>441</v>
      </c>
      <c r="K23" t="s">
        <v>438</v>
      </c>
      <c r="M23" t="s">
        <v>442</v>
      </c>
    </row>
    <row r="24" spans="1:13" ht="13.5" customHeight="1">
      <c r="A24" s="2" t="s">
        <v>6</v>
      </c>
      <c r="B24" s="2" t="s">
        <v>427</v>
      </c>
      <c r="C24" s="2" t="s">
        <v>149</v>
      </c>
      <c r="E24" t="s">
        <v>349</v>
      </c>
      <c r="G24" t="s">
        <v>319</v>
      </c>
      <c r="I24" t="s">
        <v>433</v>
      </c>
      <c r="K24" t="s">
        <v>442</v>
      </c>
      <c r="M24" t="s">
        <v>285</v>
      </c>
    </row>
    <row r="25" spans="1:13" ht="13.5" customHeight="1">
      <c r="A25" s="2" t="s">
        <v>6</v>
      </c>
      <c r="B25" s="2" t="s">
        <v>398</v>
      </c>
      <c r="C25" s="2" t="s">
        <v>174</v>
      </c>
      <c r="E25" t="s">
        <v>291</v>
      </c>
      <c r="G25" t="s">
        <v>444</v>
      </c>
      <c r="I25" t="s">
        <v>173</v>
      </c>
      <c r="K25" t="s">
        <v>444</v>
      </c>
      <c r="M25" t="s">
        <v>445</v>
      </c>
    </row>
    <row r="26" spans="1:13" ht="13.5" customHeight="1">
      <c r="A26" s="2" t="s">
        <v>3</v>
      </c>
      <c r="B26" s="2" t="s">
        <v>430</v>
      </c>
      <c r="C26" s="2" t="s">
        <v>165</v>
      </c>
      <c r="E26" t="s">
        <v>447</v>
      </c>
      <c r="G26" t="s">
        <v>447</v>
      </c>
      <c r="I26" t="s">
        <v>359</v>
      </c>
      <c r="K26" t="s">
        <v>448</v>
      </c>
      <c r="M26" t="s">
        <v>363</v>
      </c>
    </row>
    <row r="27" spans="1:13" ht="13.5" customHeight="1">
      <c r="A27" s="2" t="s">
        <v>3</v>
      </c>
      <c r="B27" s="2" t="s">
        <v>464</v>
      </c>
      <c r="C27" s="2" t="s">
        <v>180</v>
      </c>
      <c r="E27" t="s">
        <v>449</v>
      </c>
      <c r="G27" t="s">
        <v>368</v>
      </c>
      <c r="I27" t="s">
        <v>336</v>
      </c>
      <c r="K27" t="s">
        <v>199</v>
      </c>
      <c r="M27" t="s">
        <v>367</v>
      </c>
    </row>
    <row r="28" spans="1:13" ht="13.5" customHeight="1">
      <c r="A28" s="2" t="s">
        <v>10</v>
      </c>
      <c r="B28" s="2" t="s">
        <v>450</v>
      </c>
      <c r="C28" s="2" t="s">
        <v>174</v>
      </c>
      <c r="E28" t="s">
        <v>368</v>
      </c>
      <c r="G28" t="s">
        <v>327</v>
      </c>
      <c r="I28" t="s">
        <v>337</v>
      </c>
      <c r="K28" t="s">
        <v>451</v>
      </c>
      <c r="M28" t="s">
        <v>288</v>
      </c>
    </row>
    <row r="29" spans="1:13" ht="13.5" customHeight="1">
      <c r="A29" s="2" t="s">
        <v>6</v>
      </c>
      <c r="B29" s="2" t="s">
        <v>452</v>
      </c>
      <c r="C29" s="2" t="s">
        <v>109</v>
      </c>
      <c r="E29" t="s">
        <v>379</v>
      </c>
      <c r="G29" t="s">
        <v>372</v>
      </c>
      <c r="I29" t="s">
        <v>453</v>
      </c>
      <c r="K29" t="s">
        <v>372</v>
      </c>
      <c r="M29" t="s">
        <v>454</v>
      </c>
    </row>
    <row r="30" spans="1:13" ht="13.5" customHeight="1">
      <c r="A30" s="2" t="s">
        <v>6</v>
      </c>
      <c r="B30" s="2" t="s">
        <v>399</v>
      </c>
      <c r="C30" s="2" t="s">
        <v>237</v>
      </c>
      <c r="E30" t="s">
        <v>383</v>
      </c>
      <c r="G30" t="s">
        <v>456</v>
      </c>
      <c r="I30" t="s">
        <v>383</v>
      </c>
      <c r="K30" t="s">
        <v>378</v>
      </c>
      <c r="M30" t="s">
        <v>378</v>
      </c>
    </row>
    <row r="31" spans="1:13" ht="13.5" customHeight="1">
      <c r="A31" s="2" t="s">
        <v>3</v>
      </c>
      <c r="B31" s="2" t="s">
        <v>440</v>
      </c>
      <c r="C31" s="2" t="s">
        <v>109</v>
      </c>
      <c r="E31" t="s">
        <v>457</v>
      </c>
      <c r="G31" t="s">
        <v>457</v>
      </c>
      <c r="I31" t="s">
        <v>458</v>
      </c>
      <c r="K31" t="s">
        <v>459</v>
      </c>
      <c r="M31" t="s">
        <v>460</v>
      </c>
    </row>
    <row r="32" spans="1:13" ht="13.5" customHeight="1">
      <c r="A32" s="2" t="s">
        <v>3</v>
      </c>
      <c r="B32" s="2" t="s">
        <v>218</v>
      </c>
      <c r="C32" s="2" t="s">
        <v>219</v>
      </c>
      <c r="E32" t="s">
        <v>461</v>
      </c>
      <c r="G32" t="s">
        <v>345</v>
      </c>
      <c r="I32" t="s">
        <v>462</v>
      </c>
      <c r="K32" t="s">
        <v>463</v>
      </c>
      <c r="M32" t="s">
        <v>376</v>
      </c>
    </row>
    <row r="33" spans="1:13" ht="13.5" customHeight="1">
      <c r="A33" s="2" t="s">
        <v>3</v>
      </c>
      <c r="B33" s="2" t="s">
        <v>431</v>
      </c>
      <c r="C33" s="2" t="s">
        <v>149</v>
      </c>
      <c r="E33" t="s">
        <v>392</v>
      </c>
      <c r="G33" t="s">
        <v>191</v>
      </c>
      <c r="I33" t="s">
        <v>465</v>
      </c>
      <c r="K33" t="s">
        <v>462</v>
      </c>
      <c r="M33" t="s">
        <v>287</v>
      </c>
    </row>
    <row r="34" spans="1:13" ht="13.5" customHeight="1">
      <c r="A34" s="2" t="s">
        <v>14</v>
      </c>
      <c r="B34" s="2" t="s">
        <v>448</v>
      </c>
      <c r="C34" s="2" t="s">
        <v>180</v>
      </c>
      <c r="E34" t="s">
        <v>344</v>
      </c>
      <c r="G34" t="s">
        <v>332</v>
      </c>
      <c r="I34" t="s">
        <v>382</v>
      </c>
      <c r="K34" t="s">
        <v>466</v>
      </c>
      <c r="M34" t="s">
        <v>467</v>
      </c>
    </row>
    <row r="35" spans="1:13" ht="13.5" customHeight="1">
      <c r="A35" s="2" t="s">
        <v>10</v>
      </c>
      <c r="B35" s="2" t="s">
        <v>454</v>
      </c>
      <c r="C35" s="2" t="s">
        <v>151</v>
      </c>
      <c r="E35" t="s">
        <v>393</v>
      </c>
      <c r="G35" t="s">
        <v>468</v>
      </c>
      <c r="I35" t="s">
        <v>350</v>
      </c>
      <c r="K35" t="s">
        <v>350</v>
      </c>
      <c r="M35" t="s">
        <v>169</v>
      </c>
    </row>
    <row r="36" spans="1:13" ht="13.5" customHeight="1">
      <c r="A36" s="2" t="s">
        <v>6</v>
      </c>
      <c r="B36" s="2" t="s">
        <v>455</v>
      </c>
      <c r="C36" s="2" t="s">
        <v>142</v>
      </c>
      <c r="E36" t="s">
        <v>299</v>
      </c>
      <c r="G36" t="s">
        <v>325</v>
      </c>
      <c r="I36" t="s">
        <v>194</v>
      </c>
      <c r="K36" t="s">
        <v>317</v>
      </c>
      <c r="M36" t="s">
        <v>469</v>
      </c>
    </row>
    <row r="37" spans="1:13" ht="13.5" customHeight="1">
      <c r="A37" s="2" t="s">
        <v>6</v>
      </c>
      <c r="B37" s="2" t="s">
        <v>416</v>
      </c>
      <c r="C37" s="2" t="s">
        <v>151</v>
      </c>
      <c r="E37" t="s">
        <v>470</v>
      </c>
      <c r="G37" t="s">
        <v>410</v>
      </c>
      <c r="I37" t="s">
        <v>470</v>
      </c>
      <c r="K37" t="s">
        <v>399</v>
      </c>
      <c r="M37" t="s">
        <v>427</v>
      </c>
    </row>
    <row r="38" spans="1:13" ht="13.5" customHeight="1">
      <c r="A38" s="2" t="s">
        <v>6</v>
      </c>
      <c r="B38" s="2" t="s">
        <v>487</v>
      </c>
      <c r="C38" s="2" t="s">
        <v>185</v>
      </c>
      <c r="E38" t="s">
        <v>471</v>
      </c>
      <c r="G38" t="s">
        <v>472</v>
      </c>
      <c r="I38" t="s">
        <v>306</v>
      </c>
      <c r="K38" t="s">
        <v>470</v>
      </c>
      <c r="M38" t="s">
        <v>406</v>
      </c>
    </row>
    <row r="39" spans="1:13" ht="13.5" customHeight="1">
      <c r="A39" s="2" t="s">
        <v>3</v>
      </c>
      <c r="B39" s="2" t="s">
        <v>435</v>
      </c>
      <c r="C39" s="2" t="s">
        <v>250</v>
      </c>
      <c r="E39" t="s">
        <v>473</v>
      </c>
      <c r="G39" t="s">
        <v>428</v>
      </c>
      <c r="I39" t="s">
        <v>474</v>
      </c>
      <c r="K39" t="s">
        <v>475</v>
      </c>
      <c r="M39" t="s">
        <v>470</v>
      </c>
    </row>
    <row r="40" spans="1:13" ht="13.5" customHeight="1">
      <c r="A40" s="2" t="s">
        <v>3</v>
      </c>
      <c r="B40" s="2" t="s">
        <v>439</v>
      </c>
      <c r="C40" s="2" t="s">
        <v>68</v>
      </c>
      <c r="E40" t="s">
        <v>474</v>
      </c>
      <c r="G40" t="s">
        <v>476</v>
      </c>
      <c r="I40" t="s">
        <v>477</v>
      </c>
      <c r="K40" t="s">
        <v>471</v>
      </c>
      <c r="M40" t="s">
        <v>478</v>
      </c>
    </row>
    <row r="41" spans="1:13" ht="13.5" customHeight="1">
      <c r="A41" s="2" t="s">
        <v>3</v>
      </c>
      <c r="B41" s="2" t="s">
        <v>486</v>
      </c>
      <c r="C41" s="2" t="s">
        <v>34</v>
      </c>
      <c r="E41" t="s">
        <v>477</v>
      </c>
      <c r="G41" t="s">
        <v>328</v>
      </c>
      <c r="I41" t="s">
        <v>411</v>
      </c>
      <c r="K41" t="s">
        <v>284</v>
      </c>
      <c r="M41" t="s">
        <v>480</v>
      </c>
    </row>
    <row r="42" spans="1:13" ht="13.5" customHeight="1">
      <c r="A42" s="2" t="s">
        <v>14</v>
      </c>
      <c r="B42" s="2" t="s">
        <v>359</v>
      </c>
      <c r="C42" s="2" t="s">
        <v>142</v>
      </c>
      <c r="E42" t="s">
        <v>284</v>
      </c>
      <c r="G42" t="s">
        <v>335</v>
      </c>
      <c r="I42" t="s">
        <v>335</v>
      </c>
      <c r="K42" t="s">
        <v>90</v>
      </c>
      <c r="M42" t="s">
        <v>471</v>
      </c>
    </row>
    <row r="43" spans="1:13" ht="13.5" customHeight="1">
      <c r="A43" s="2" t="s">
        <v>14</v>
      </c>
      <c r="B43" s="2" t="s">
        <v>497</v>
      </c>
      <c r="C43" s="2" t="s">
        <v>174</v>
      </c>
      <c r="E43" t="s">
        <v>419</v>
      </c>
      <c r="G43" t="s">
        <v>342</v>
      </c>
      <c r="I43" t="s">
        <v>90</v>
      </c>
      <c r="K43" t="s">
        <v>353</v>
      </c>
      <c r="M43" t="s">
        <v>472</v>
      </c>
    </row>
    <row r="44" spans="1:13" ht="13.5" customHeight="1">
      <c r="A44" s="2" t="s">
        <v>10</v>
      </c>
      <c r="B44" s="2" t="s">
        <v>372</v>
      </c>
      <c r="C44" s="2" t="s">
        <v>180</v>
      </c>
      <c r="E44" t="s">
        <v>303</v>
      </c>
      <c r="G44" t="s">
        <v>482</v>
      </c>
      <c r="I44" t="s">
        <v>483</v>
      </c>
      <c r="K44" t="s">
        <v>342</v>
      </c>
      <c r="M44" t="s">
        <v>484</v>
      </c>
    </row>
    <row r="45" spans="1:13" ht="13.5" customHeight="1">
      <c r="A45" s="2" t="s">
        <v>10</v>
      </c>
      <c r="B45" s="2" t="s">
        <v>378</v>
      </c>
      <c r="C45" s="2" t="s">
        <v>5</v>
      </c>
      <c r="E45" t="s">
        <v>387</v>
      </c>
      <c r="G45" t="s">
        <v>361</v>
      </c>
      <c r="I45" t="s">
        <v>355</v>
      </c>
      <c r="K45" t="s">
        <v>369</v>
      </c>
      <c r="M45" t="s">
        <v>366</v>
      </c>
    </row>
    <row r="46" spans="1:13" ht="13.5" customHeight="1">
      <c r="A46" s="2" t="s">
        <v>6</v>
      </c>
      <c r="B46" s="2" t="s">
        <v>407</v>
      </c>
      <c r="C46" s="2" t="s">
        <v>165</v>
      </c>
      <c r="E46" t="s">
        <v>464</v>
      </c>
      <c r="G46" t="s">
        <v>413</v>
      </c>
      <c r="I46" t="s">
        <v>384</v>
      </c>
      <c r="K46" t="s">
        <v>285</v>
      </c>
      <c r="M46" t="s">
        <v>485</v>
      </c>
    </row>
    <row r="47" spans="1:13" ht="13.5" customHeight="1">
      <c r="A47" s="2" t="s">
        <v>6</v>
      </c>
      <c r="B47" s="2" t="s">
        <v>402</v>
      </c>
      <c r="C47" s="2" t="s">
        <v>174</v>
      </c>
      <c r="E47" t="s">
        <v>486</v>
      </c>
      <c r="G47" t="s">
        <v>435</v>
      </c>
      <c r="I47" t="s">
        <v>390</v>
      </c>
      <c r="K47" t="s">
        <v>316</v>
      </c>
      <c r="M47" t="s">
        <v>441</v>
      </c>
    </row>
    <row r="48" spans="1:13" ht="13.5" customHeight="1">
      <c r="A48" s="2" t="s">
        <v>6</v>
      </c>
      <c r="B48" s="2" t="s">
        <v>409</v>
      </c>
      <c r="C48" s="2" t="s">
        <v>250</v>
      </c>
      <c r="E48" t="s">
        <v>488</v>
      </c>
      <c r="G48" t="s">
        <v>439</v>
      </c>
      <c r="I48" t="s">
        <v>489</v>
      </c>
      <c r="K48" t="s">
        <v>490</v>
      </c>
      <c r="M48" t="s">
        <v>488</v>
      </c>
    </row>
    <row r="49" spans="1:13" ht="13.5" customHeight="1">
      <c r="A49" s="2" t="s">
        <v>6</v>
      </c>
      <c r="B49" s="2" t="s">
        <v>406</v>
      </c>
      <c r="C49" s="2" t="s">
        <v>149</v>
      </c>
      <c r="E49" t="s">
        <v>331</v>
      </c>
      <c r="G49" t="s">
        <v>492</v>
      </c>
      <c r="I49" t="s">
        <v>125</v>
      </c>
      <c r="K49" t="s">
        <v>67</v>
      </c>
      <c r="M49" t="s">
        <v>125</v>
      </c>
    </row>
    <row r="50" spans="1:13" ht="13.5" customHeight="1">
      <c r="A50" s="2" t="s">
        <v>3</v>
      </c>
      <c r="B50" s="2" t="s">
        <v>479</v>
      </c>
      <c r="C50" s="2" t="s">
        <v>109</v>
      </c>
      <c r="E50" t="s">
        <v>290</v>
      </c>
      <c r="G50" t="s">
        <v>141</v>
      </c>
      <c r="I50" t="s">
        <v>67</v>
      </c>
      <c r="K50" t="s">
        <v>329</v>
      </c>
      <c r="M50" t="s">
        <v>290</v>
      </c>
    </row>
    <row r="51" spans="1:13" ht="13.5" customHeight="1">
      <c r="A51" s="2" t="s">
        <v>14</v>
      </c>
      <c r="B51" s="2" t="s">
        <v>357</v>
      </c>
      <c r="C51" s="2" t="s">
        <v>151</v>
      </c>
      <c r="E51" t="s">
        <v>448</v>
      </c>
      <c r="G51" t="s">
        <v>364</v>
      </c>
      <c r="I51" t="s">
        <v>357</v>
      </c>
      <c r="K51" t="s">
        <v>356</v>
      </c>
      <c r="M51" t="s">
        <v>359</v>
      </c>
    </row>
    <row r="52" spans="1:13" ht="13.5" customHeight="1">
      <c r="A52" s="2" t="s">
        <v>10</v>
      </c>
      <c r="B52" s="2" t="s">
        <v>494</v>
      </c>
      <c r="C52" s="2" t="s">
        <v>142</v>
      </c>
      <c r="E52" t="s">
        <v>451</v>
      </c>
      <c r="G52" t="s">
        <v>363</v>
      </c>
      <c r="I52" t="s">
        <v>365</v>
      </c>
      <c r="K52" t="s">
        <v>288</v>
      </c>
      <c r="M52" t="s">
        <v>336</v>
      </c>
    </row>
    <row r="53" spans="1:13" ht="13.5" customHeight="1">
      <c r="A53" s="2" t="s">
        <v>6</v>
      </c>
      <c r="B53" s="2" t="s">
        <v>475</v>
      </c>
      <c r="C53" s="2" t="s">
        <v>5</v>
      </c>
      <c r="E53" t="s">
        <v>304</v>
      </c>
      <c r="G53" t="s">
        <v>216</v>
      </c>
      <c r="I53" t="s">
        <v>163</v>
      </c>
      <c r="K53" t="s">
        <v>31</v>
      </c>
      <c r="M53" t="s">
        <v>337</v>
      </c>
    </row>
    <row r="54" spans="1:13" ht="13.5" customHeight="1">
      <c r="A54" s="2" t="s">
        <v>6</v>
      </c>
      <c r="B54" s="2" t="s">
        <v>412</v>
      </c>
      <c r="C54" s="2" t="s">
        <v>68</v>
      </c>
      <c r="E54" t="s">
        <v>459</v>
      </c>
      <c r="G54" t="s">
        <v>450</v>
      </c>
      <c r="I54" t="s">
        <v>493</v>
      </c>
      <c r="K54" t="s">
        <v>450</v>
      </c>
      <c r="M54" t="s">
        <v>373</v>
      </c>
    </row>
    <row r="55" spans="1:13" ht="13.5" customHeight="1">
      <c r="A55" s="2" t="s">
        <v>6</v>
      </c>
      <c r="B55" s="2" t="s">
        <v>423</v>
      </c>
      <c r="C55" s="2" t="s">
        <v>149</v>
      </c>
      <c r="E55" t="s">
        <v>493</v>
      </c>
      <c r="G55" t="s">
        <v>494</v>
      </c>
      <c r="I55" t="s">
        <v>495</v>
      </c>
      <c r="K55" t="s">
        <v>370</v>
      </c>
      <c r="M55" t="s">
        <v>496</v>
      </c>
    </row>
    <row r="56" spans="1:13" ht="13.5" customHeight="1">
      <c r="A56" s="2" t="s">
        <v>6</v>
      </c>
      <c r="B56" s="2" t="s">
        <v>470</v>
      </c>
      <c r="C56" s="2" t="s">
        <v>151</v>
      </c>
      <c r="E56" t="s">
        <v>453</v>
      </c>
      <c r="G56" t="s">
        <v>498</v>
      </c>
      <c r="I56" t="s">
        <v>114</v>
      </c>
      <c r="K56" t="s">
        <v>499</v>
      </c>
      <c r="M56" t="s">
        <v>465</v>
      </c>
    </row>
    <row r="57" spans="1:13" ht="13.5" customHeight="1">
      <c r="A57" s="2" t="s">
        <v>6</v>
      </c>
      <c r="B57" s="2" t="s">
        <v>478</v>
      </c>
      <c r="C57" s="2" t="s">
        <v>151</v>
      </c>
      <c r="E57" t="s">
        <v>463</v>
      </c>
      <c r="G57" t="s">
        <v>493</v>
      </c>
      <c r="I57" t="s">
        <v>208</v>
      </c>
      <c r="K57" t="s">
        <v>385</v>
      </c>
      <c r="M57" t="s">
        <v>296</v>
      </c>
    </row>
    <row r="58" spans="1:13" ht="13.5" customHeight="1">
      <c r="A58" s="2" t="s">
        <v>6</v>
      </c>
      <c r="B58" s="2" t="s">
        <v>474</v>
      </c>
      <c r="C58" s="2" t="s">
        <v>165</v>
      </c>
      <c r="E58" t="s">
        <v>380</v>
      </c>
      <c r="G58" t="s">
        <v>347</v>
      </c>
      <c r="I58" t="s">
        <v>99</v>
      </c>
      <c r="K58" t="s">
        <v>307</v>
      </c>
      <c r="M58" t="s">
        <v>500</v>
      </c>
    </row>
    <row r="59" spans="1:13" ht="13.5" customHeight="1">
      <c r="A59" s="2" t="s">
        <v>6</v>
      </c>
      <c r="B59" s="2" t="s">
        <v>530</v>
      </c>
      <c r="C59" s="2" t="s">
        <v>142</v>
      </c>
      <c r="E59" t="s">
        <v>460</v>
      </c>
      <c r="G59" t="s">
        <v>501</v>
      </c>
      <c r="I59" t="s">
        <v>344</v>
      </c>
      <c r="K59" t="s">
        <v>344</v>
      </c>
      <c r="M59" t="s">
        <v>396</v>
      </c>
    </row>
    <row r="60" spans="1:13" ht="13.5" customHeight="1">
      <c r="A60" s="2" t="s">
        <v>6</v>
      </c>
      <c r="B60" s="2" t="s">
        <v>531</v>
      </c>
      <c r="C60" s="2" t="s">
        <v>34</v>
      </c>
      <c r="E60" t="s">
        <v>502</v>
      </c>
      <c r="G60" t="s">
        <v>385</v>
      </c>
      <c r="I60" t="s">
        <v>468</v>
      </c>
      <c r="K60" t="s">
        <v>468</v>
      </c>
      <c r="M60" t="s">
        <v>194</v>
      </c>
    </row>
    <row r="61" spans="1:13" ht="13.5" customHeight="1">
      <c r="A61" s="2" t="s">
        <v>3</v>
      </c>
      <c r="B61" s="2" t="s">
        <v>485</v>
      </c>
      <c r="C61" s="2" t="s">
        <v>202</v>
      </c>
      <c r="E61" t="s">
        <v>332</v>
      </c>
      <c r="G61" t="s">
        <v>503</v>
      </c>
      <c r="I61" t="s">
        <v>334</v>
      </c>
      <c r="K61" t="s">
        <v>352</v>
      </c>
      <c r="M61" t="s">
        <v>29</v>
      </c>
    </row>
    <row r="62" spans="1:13" ht="13.5" customHeight="1">
      <c r="A62" s="2" t="s">
        <v>3</v>
      </c>
      <c r="B62" s="2" t="s">
        <v>438</v>
      </c>
      <c r="C62" s="2" t="s">
        <v>5</v>
      </c>
      <c r="E62" t="s">
        <v>468</v>
      </c>
      <c r="G62" t="s">
        <v>403</v>
      </c>
      <c r="I62" t="s">
        <v>401</v>
      </c>
      <c r="K62" t="s">
        <v>427</v>
      </c>
      <c r="M62" t="s">
        <v>408</v>
      </c>
    </row>
    <row r="63" spans="1:13" ht="13.5" customHeight="1">
      <c r="A63" s="2" t="s">
        <v>14</v>
      </c>
      <c r="B63" s="2" t="s">
        <v>507</v>
      </c>
      <c r="C63" s="2" t="s">
        <v>123</v>
      </c>
      <c r="E63" t="s">
        <v>395</v>
      </c>
      <c r="G63" t="s">
        <v>398</v>
      </c>
      <c r="I63" t="s">
        <v>414</v>
      </c>
      <c r="K63" t="s">
        <v>403</v>
      </c>
      <c r="M63" t="s">
        <v>417</v>
      </c>
    </row>
    <row r="64" spans="1:13" ht="13.5" customHeight="1">
      <c r="A64" s="2" t="s">
        <v>14</v>
      </c>
      <c r="B64" s="2" t="s">
        <v>509</v>
      </c>
      <c r="C64" s="2" t="s">
        <v>165</v>
      </c>
      <c r="E64" t="s">
        <v>427</v>
      </c>
      <c r="G64" t="s">
        <v>401</v>
      </c>
      <c r="I64" t="s">
        <v>480</v>
      </c>
      <c r="K64" t="s">
        <v>412</v>
      </c>
      <c r="M64" t="s">
        <v>420</v>
      </c>
    </row>
    <row r="65" spans="1:13" ht="13.5" customHeight="1">
      <c r="A65" s="2" t="s">
        <v>14</v>
      </c>
      <c r="B65" s="2" t="s">
        <v>363</v>
      </c>
      <c r="C65" s="2" t="s">
        <v>237</v>
      </c>
      <c r="E65" t="s">
        <v>403</v>
      </c>
      <c r="G65" t="s">
        <v>418</v>
      </c>
      <c r="I65" t="s">
        <v>472</v>
      </c>
      <c r="K65" t="s">
        <v>480</v>
      </c>
      <c r="M65" t="s">
        <v>428</v>
      </c>
    </row>
    <row r="66" spans="1:13" ht="13.5" customHeight="1">
      <c r="A66" s="2" t="s">
        <v>10</v>
      </c>
      <c r="B66" s="2" t="s">
        <v>498</v>
      </c>
      <c r="C66" s="2" t="s">
        <v>5</v>
      </c>
      <c r="E66" t="s">
        <v>416</v>
      </c>
      <c r="G66" t="s">
        <v>473</v>
      </c>
      <c r="I66" t="s">
        <v>505</v>
      </c>
      <c r="K66" t="s">
        <v>56</v>
      </c>
      <c r="M66" t="s">
        <v>506</v>
      </c>
    </row>
    <row r="67" spans="1:13" ht="13.5" customHeight="1">
      <c r="A67" s="2" t="s">
        <v>6</v>
      </c>
      <c r="B67" s="2" t="s">
        <v>481</v>
      </c>
      <c r="C67" s="2" t="s">
        <v>54</v>
      </c>
      <c r="E67" t="s">
        <v>420</v>
      </c>
      <c r="G67" t="s">
        <v>429</v>
      </c>
      <c r="I67" t="s">
        <v>429</v>
      </c>
      <c r="K67" t="s">
        <v>328</v>
      </c>
      <c r="M67" t="s">
        <v>508</v>
      </c>
    </row>
    <row r="68" spans="1:13" ht="13.5" customHeight="1">
      <c r="A68" s="2" t="s">
        <v>6</v>
      </c>
      <c r="B68" s="2" t="s">
        <v>318</v>
      </c>
      <c r="C68" s="2" t="s">
        <v>109</v>
      </c>
      <c r="E68" t="s">
        <v>328</v>
      </c>
      <c r="G68" t="s">
        <v>510</v>
      </c>
      <c r="I68" t="s">
        <v>511</v>
      </c>
      <c r="K68" t="s">
        <v>239</v>
      </c>
      <c r="M68" t="s">
        <v>512</v>
      </c>
    </row>
    <row r="69" spans="1:13" ht="13.5" customHeight="1">
      <c r="A69" s="2" t="s">
        <v>6</v>
      </c>
      <c r="B69" s="2" t="s">
        <v>418</v>
      </c>
      <c r="C69" s="2" t="s">
        <v>149</v>
      </c>
      <c r="E69" t="s">
        <v>484</v>
      </c>
      <c r="G69" t="s">
        <v>508</v>
      </c>
      <c r="I69" t="s">
        <v>225</v>
      </c>
      <c r="K69" t="s">
        <v>226</v>
      </c>
      <c r="M69" t="s">
        <v>338</v>
      </c>
    </row>
    <row r="70" spans="1:13" ht="13.5" customHeight="1">
      <c r="A70" s="2" t="s">
        <v>6</v>
      </c>
      <c r="B70" s="2" t="s">
        <v>521</v>
      </c>
      <c r="C70" s="2" t="s">
        <v>165</v>
      </c>
      <c r="E70" t="s">
        <v>301</v>
      </c>
      <c r="G70" t="s">
        <v>369</v>
      </c>
      <c r="I70" t="s">
        <v>369</v>
      </c>
      <c r="K70" t="s">
        <v>387</v>
      </c>
      <c r="M70" t="s">
        <v>384</v>
      </c>
    </row>
    <row r="71" spans="1:13" ht="13.5" customHeight="1">
      <c r="A71" s="2" t="s">
        <v>6</v>
      </c>
      <c r="B71" s="2" t="s">
        <v>414</v>
      </c>
      <c r="C71" s="2" t="s">
        <v>180</v>
      </c>
      <c r="E71" t="s">
        <v>366</v>
      </c>
      <c r="G71" t="s">
        <v>504</v>
      </c>
      <c r="I71" t="s">
        <v>443</v>
      </c>
      <c r="K71" t="s">
        <v>390</v>
      </c>
      <c r="M71" t="s">
        <v>390</v>
      </c>
    </row>
    <row r="72" spans="1:13" ht="13.5" customHeight="1">
      <c r="A72" s="2" t="s">
        <v>6</v>
      </c>
      <c r="B72" s="2" t="s">
        <v>513</v>
      </c>
      <c r="C72" s="2" t="s">
        <v>185</v>
      </c>
      <c r="E72" t="s">
        <v>413</v>
      </c>
      <c r="G72" t="s">
        <v>485</v>
      </c>
      <c r="I72" t="s">
        <v>439</v>
      </c>
      <c r="K72" t="s">
        <v>440</v>
      </c>
      <c r="M72" t="s">
        <v>400</v>
      </c>
    </row>
    <row r="73" spans="1:13" ht="13.5" customHeight="1">
      <c r="A73" s="2" t="s">
        <v>6</v>
      </c>
      <c r="B73" s="2" t="s">
        <v>417</v>
      </c>
      <c r="C73" s="2" t="s">
        <v>250</v>
      </c>
      <c r="E73" t="s">
        <v>440</v>
      </c>
      <c r="G73" t="s">
        <v>489</v>
      </c>
      <c r="I73" t="s">
        <v>491</v>
      </c>
      <c r="K73" t="s">
        <v>514</v>
      </c>
      <c r="M73" t="s">
        <v>433</v>
      </c>
    </row>
    <row r="74" spans="1:13" ht="13.5" customHeight="1">
      <c r="A74" s="2" t="s">
        <v>3</v>
      </c>
      <c r="B74" s="2" t="s">
        <v>437</v>
      </c>
      <c r="C74" s="2" t="s">
        <v>151</v>
      </c>
      <c r="E74" t="s">
        <v>515</v>
      </c>
      <c r="G74" t="s">
        <v>331</v>
      </c>
      <c r="I74" t="s">
        <v>504</v>
      </c>
      <c r="K74" t="s">
        <v>85</v>
      </c>
      <c r="M74" t="s">
        <v>514</v>
      </c>
    </row>
    <row r="75" spans="1:13" ht="13.5" customHeight="1">
      <c r="A75" s="2" t="s">
        <v>3</v>
      </c>
      <c r="B75" s="2" t="s">
        <v>285</v>
      </c>
      <c r="C75" s="2" t="s">
        <v>34</v>
      </c>
      <c r="E75" t="s">
        <v>348</v>
      </c>
      <c r="G75" t="s">
        <v>516</v>
      </c>
      <c r="I75" t="s">
        <v>517</v>
      </c>
      <c r="K75" t="s">
        <v>492</v>
      </c>
      <c r="M75" t="s">
        <v>127</v>
      </c>
    </row>
    <row r="76" spans="1:13" ht="13.5" customHeight="1">
      <c r="A76" s="2" t="s">
        <v>3</v>
      </c>
      <c r="B76" s="2" t="s">
        <v>504</v>
      </c>
      <c r="C76" s="2" t="s">
        <v>219</v>
      </c>
      <c r="E76" t="s">
        <v>364</v>
      </c>
      <c r="G76" t="s">
        <v>509</v>
      </c>
      <c r="I76" t="s">
        <v>497</v>
      </c>
      <c r="K76" t="s">
        <v>357</v>
      </c>
      <c r="M76" t="s">
        <v>448</v>
      </c>
    </row>
    <row r="77" spans="1:13" ht="13.5" customHeight="1">
      <c r="A77" s="2" t="s">
        <v>14</v>
      </c>
      <c r="B77" s="2" t="s">
        <v>447</v>
      </c>
      <c r="C77" s="2" t="s">
        <v>109</v>
      </c>
      <c r="E77" t="s">
        <v>367</v>
      </c>
      <c r="G77" t="s">
        <v>358</v>
      </c>
      <c r="I77" t="s">
        <v>351</v>
      </c>
      <c r="K77" t="s">
        <v>163</v>
      </c>
      <c r="M77" t="s">
        <v>358</v>
      </c>
    </row>
    <row r="78" spans="1:13" ht="13.5" customHeight="1">
      <c r="A78" s="2" t="s">
        <v>14</v>
      </c>
      <c r="B78" s="2" t="s">
        <v>356</v>
      </c>
      <c r="C78" s="2" t="s">
        <v>149</v>
      </c>
      <c r="E78" t="s">
        <v>365</v>
      </c>
      <c r="G78" t="s">
        <v>518</v>
      </c>
      <c r="I78" t="s">
        <v>339</v>
      </c>
      <c r="K78" t="s">
        <v>298</v>
      </c>
      <c r="M78" t="s">
        <v>451</v>
      </c>
    </row>
    <row r="79" spans="1:13" ht="13.5" customHeight="1">
      <c r="A79" s="2" t="s">
        <v>10</v>
      </c>
      <c r="B79" s="2" t="s">
        <v>158</v>
      </c>
      <c r="C79" s="2" t="s">
        <v>151</v>
      </c>
      <c r="E79" t="s">
        <v>496</v>
      </c>
      <c r="G79" t="s">
        <v>341</v>
      </c>
      <c r="I79" t="s">
        <v>454</v>
      </c>
      <c r="K79" t="s">
        <v>371</v>
      </c>
      <c r="M79" t="s">
        <v>494</v>
      </c>
    </row>
    <row r="80" spans="1:13" ht="13.5" customHeight="1">
      <c r="A80" s="2" t="s">
        <v>10</v>
      </c>
      <c r="B80" s="2" t="s">
        <v>456</v>
      </c>
      <c r="C80" s="2" t="s">
        <v>149</v>
      </c>
      <c r="E80" t="s">
        <v>519</v>
      </c>
      <c r="G80" t="s">
        <v>114</v>
      </c>
      <c r="I80" t="s">
        <v>459</v>
      </c>
      <c r="K80" t="s">
        <v>496</v>
      </c>
      <c r="M80" t="s">
        <v>386</v>
      </c>
    </row>
    <row r="81" spans="1:13" ht="13.5" customHeight="1">
      <c r="A81" s="2" t="s">
        <v>10</v>
      </c>
      <c r="B81" s="2" t="s">
        <v>374</v>
      </c>
      <c r="C81" s="2" t="s">
        <v>149</v>
      </c>
      <c r="E81" t="s">
        <v>520</v>
      </c>
      <c r="G81" t="s">
        <v>354</v>
      </c>
      <c r="I81" t="s">
        <v>520</v>
      </c>
      <c r="K81" t="s">
        <v>457</v>
      </c>
      <c r="M81" t="s">
        <v>462</v>
      </c>
    </row>
    <row r="82" spans="1:13" ht="13.5" customHeight="1">
      <c r="A82" s="2" t="s">
        <v>10</v>
      </c>
      <c r="B82" s="2" t="s">
        <v>459</v>
      </c>
      <c r="C82" s="2" t="s">
        <v>149</v>
      </c>
      <c r="E82" t="s">
        <v>382</v>
      </c>
      <c r="G82" t="s">
        <v>388</v>
      </c>
      <c r="I82" t="s">
        <v>499</v>
      </c>
      <c r="K82" t="s">
        <v>347</v>
      </c>
      <c r="M82" t="s">
        <v>133</v>
      </c>
    </row>
    <row r="83" spans="1:13" ht="13.5" customHeight="1">
      <c r="A83" s="2" t="s">
        <v>6</v>
      </c>
      <c r="B83" s="2" t="s">
        <v>473</v>
      </c>
      <c r="C83" s="2" t="s">
        <v>5</v>
      </c>
      <c r="E83" t="s">
        <v>322</v>
      </c>
      <c r="G83" t="s">
        <v>391</v>
      </c>
      <c r="I83" t="s">
        <v>354</v>
      </c>
      <c r="K83" t="s">
        <v>376</v>
      </c>
      <c r="M83" t="s">
        <v>502</v>
      </c>
    </row>
    <row r="84" spans="1:13" ht="13.5" customHeight="1">
      <c r="A84" s="2" t="s">
        <v>6</v>
      </c>
      <c r="B84" s="2" t="s">
        <v>472</v>
      </c>
      <c r="C84" s="2" t="s">
        <v>151</v>
      </c>
      <c r="E84" t="s">
        <v>354</v>
      </c>
      <c r="G84" t="s">
        <v>334</v>
      </c>
      <c r="I84" t="s">
        <v>191</v>
      </c>
      <c r="K84" t="s">
        <v>322</v>
      </c>
      <c r="M84" t="s">
        <v>315</v>
      </c>
    </row>
    <row r="85" spans="1:13" ht="13.5" customHeight="1">
      <c r="A85" s="2" t="s">
        <v>6</v>
      </c>
      <c r="B85" s="2" t="s">
        <v>480</v>
      </c>
      <c r="C85" s="2" t="s">
        <v>151</v>
      </c>
      <c r="E85" t="s">
        <v>500</v>
      </c>
      <c r="G85" t="s">
        <v>105</v>
      </c>
      <c r="I85" t="s">
        <v>388</v>
      </c>
      <c r="K85" t="s">
        <v>354</v>
      </c>
      <c r="M85" t="s">
        <v>468</v>
      </c>
    </row>
    <row r="86" spans="1:13" ht="13.5" customHeight="1">
      <c r="A86" s="2" t="s">
        <v>6</v>
      </c>
      <c r="B86" s="2" t="s">
        <v>251</v>
      </c>
      <c r="C86" s="2" t="s">
        <v>250</v>
      </c>
      <c r="E86" t="s">
        <v>302</v>
      </c>
      <c r="G86" t="s">
        <v>470</v>
      </c>
      <c r="I86" t="s">
        <v>397</v>
      </c>
      <c r="K86" t="s">
        <v>502</v>
      </c>
      <c r="M86" t="s">
        <v>47</v>
      </c>
    </row>
    <row r="87" spans="1:13" ht="13.5" customHeight="1">
      <c r="A87" s="2" t="s">
        <v>3</v>
      </c>
      <c r="B87" s="2" t="s">
        <v>261</v>
      </c>
      <c r="C87" s="2" t="s">
        <v>262</v>
      </c>
      <c r="E87" t="s">
        <v>409</v>
      </c>
      <c r="G87" t="s">
        <v>475</v>
      </c>
      <c r="I87" t="s">
        <v>398</v>
      </c>
      <c r="K87" t="s">
        <v>402</v>
      </c>
      <c r="M87" t="s">
        <v>452</v>
      </c>
    </row>
    <row r="88" spans="1:13" ht="13.5" customHeight="1">
      <c r="A88" s="2" t="s">
        <v>3</v>
      </c>
      <c r="B88" s="2" t="s">
        <v>442</v>
      </c>
      <c r="C88" s="2" t="s">
        <v>219</v>
      </c>
      <c r="E88" t="s">
        <v>407</v>
      </c>
      <c r="G88" t="s">
        <v>474</v>
      </c>
      <c r="I88" t="s">
        <v>407</v>
      </c>
      <c r="K88" t="s">
        <v>423</v>
      </c>
      <c r="M88" t="s">
        <v>481</v>
      </c>
    </row>
    <row r="89" spans="1:13" ht="13.5" customHeight="1">
      <c r="A89" s="2" t="s">
        <v>3</v>
      </c>
      <c r="B89" s="2" t="s">
        <v>433</v>
      </c>
      <c r="C89" s="2" t="s">
        <v>185</v>
      </c>
      <c r="E89" t="s">
        <v>475</v>
      </c>
      <c r="G89" t="s">
        <v>338</v>
      </c>
      <c r="I89" t="s">
        <v>423</v>
      </c>
      <c r="K89" t="s">
        <v>474</v>
      </c>
      <c r="M89" t="s">
        <v>318</v>
      </c>
    </row>
    <row r="90" spans="1:13" ht="13.5" customHeight="1">
      <c r="A90" s="2" t="s">
        <v>3</v>
      </c>
      <c r="B90" s="2" t="s">
        <v>441</v>
      </c>
      <c r="C90" s="2" t="s">
        <v>54</v>
      </c>
      <c r="E90" t="s">
        <v>323</v>
      </c>
      <c r="G90" t="s">
        <v>484</v>
      </c>
      <c r="I90" t="s">
        <v>415</v>
      </c>
      <c r="K90" t="s">
        <v>522</v>
      </c>
      <c r="M90" t="s">
        <v>474</v>
      </c>
    </row>
    <row r="91" spans="1:13" ht="13.5" customHeight="1">
      <c r="A91" s="2" t="s">
        <v>3</v>
      </c>
      <c r="B91" s="2" t="s">
        <v>85</v>
      </c>
      <c r="C91" s="2" t="s">
        <v>86</v>
      </c>
      <c r="E91" t="s">
        <v>505</v>
      </c>
      <c r="G91" t="s">
        <v>164</v>
      </c>
      <c r="I91" t="s">
        <v>333</v>
      </c>
      <c r="K91" t="s">
        <v>476</v>
      </c>
      <c r="M91" t="s">
        <v>429</v>
      </c>
    </row>
    <row r="92" spans="1:13" ht="13.5" customHeight="1">
      <c r="A92" s="2" t="s">
        <v>3</v>
      </c>
      <c r="B92" s="2" t="s">
        <v>108</v>
      </c>
      <c r="C92" s="2" t="s">
        <v>202</v>
      </c>
      <c r="E92" t="s">
        <v>476</v>
      </c>
      <c r="G92" t="s">
        <v>225</v>
      </c>
      <c r="I92" t="s">
        <v>340</v>
      </c>
      <c r="K92" t="s">
        <v>415</v>
      </c>
      <c r="M92" t="s">
        <v>511</v>
      </c>
    </row>
    <row r="93" spans="1:13" ht="13.5" customHeight="1">
      <c r="A93" s="2" t="s">
        <v>14</v>
      </c>
      <c r="B93" s="2" t="s">
        <v>358</v>
      </c>
      <c r="C93" s="2" t="s">
        <v>5</v>
      </c>
      <c r="E93" t="s">
        <v>483</v>
      </c>
      <c r="G93" t="s">
        <v>340</v>
      </c>
      <c r="I93" t="s">
        <v>286</v>
      </c>
      <c r="K93" t="s">
        <v>419</v>
      </c>
      <c r="M93" t="s">
        <v>419</v>
      </c>
    </row>
    <row r="94" spans="1:13" ht="13.5" customHeight="1">
      <c r="A94" s="2" t="s">
        <v>14</v>
      </c>
      <c r="B94" s="2" t="s">
        <v>364</v>
      </c>
      <c r="C94" s="2" t="s">
        <v>202</v>
      </c>
      <c r="E94" t="s">
        <v>342</v>
      </c>
      <c r="G94" t="s">
        <v>387</v>
      </c>
      <c r="I94" t="s">
        <v>387</v>
      </c>
      <c r="K94" t="s">
        <v>39</v>
      </c>
      <c r="M94" t="s">
        <v>153</v>
      </c>
    </row>
    <row r="95" spans="1:13" ht="13.5" customHeight="1">
      <c r="A95" s="2" t="s">
        <v>10</v>
      </c>
      <c r="B95" s="2" t="s">
        <v>383</v>
      </c>
      <c r="C95" s="2" t="s">
        <v>237</v>
      </c>
      <c r="E95" t="s">
        <v>375</v>
      </c>
      <c r="G95" t="s">
        <v>479</v>
      </c>
      <c r="I95" t="s">
        <v>108</v>
      </c>
      <c r="K95" t="s">
        <v>366</v>
      </c>
      <c r="M95" t="s">
        <v>430</v>
      </c>
    </row>
    <row r="96" spans="1:13" ht="13.5" customHeight="1">
      <c r="A96" s="2" t="s">
        <v>10</v>
      </c>
      <c r="B96" s="2" t="s">
        <v>370</v>
      </c>
      <c r="C96" s="2" t="s">
        <v>262</v>
      </c>
      <c r="E96" t="s">
        <v>422</v>
      </c>
      <c r="G96" t="s">
        <v>491</v>
      </c>
      <c r="I96" t="s">
        <v>488</v>
      </c>
      <c r="K96" t="s">
        <v>441</v>
      </c>
      <c r="M96" t="s">
        <v>443</v>
      </c>
    </row>
    <row r="97" spans="1:13" ht="13.5" customHeight="1">
      <c r="A97" s="2" t="s">
        <v>10</v>
      </c>
      <c r="B97" s="2" t="s">
        <v>458</v>
      </c>
      <c r="C97" s="2" t="s">
        <v>180</v>
      </c>
      <c r="E97" t="s">
        <v>437</v>
      </c>
      <c r="G97" t="s">
        <v>523</v>
      </c>
      <c r="I97" t="s">
        <v>523</v>
      </c>
      <c r="K97" t="s">
        <v>319</v>
      </c>
      <c r="M97" t="s">
        <v>486</v>
      </c>
    </row>
    <row r="98" spans="1:13" ht="13.5" customHeight="1">
      <c r="A98" s="2" t="s">
        <v>10</v>
      </c>
      <c r="B98" s="2" t="s">
        <v>386</v>
      </c>
      <c r="C98" s="2" t="s">
        <v>165</v>
      </c>
      <c r="E98" t="s">
        <v>444</v>
      </c>
      <c r="G98" t="s">
        <v>67</v>
      </c>
      <c r="I98" t="s">
        <v>445</v>
      </c>
      <c r="K98" t="s">
        <v>445</v>
      </c>
      <c r="M98" t="s">
        <v>515</v>
      </c>
    </row>
    <row r="99" spans="1:13" ht="13.5" customHeight="1">
      <c r="A99" s="2" t="s">
        <v>10</v>
      </c>
      <c r="B99" s="2" t="s">
        <v>371</v>
      </c>
      <c r="C99" s="2" t="s">
        <v>109</v>
      </c>
      <c r="E99" t="s">
        <v>445</v>
      </c>
      <c r="G99" t="s">
        <v>349</v>
      </c>
      <c r="I99" t="s">
        <v>524</v>
      </c>
      <c r="K99" t="s">
        <v>524</v>
      </c>
      <c r="M99" t="s">
        <v>310</v>
      </c>
    </row>
    <row r="100" spans="1:13" ht="13.5" customHeight="1">
      <c r="A100" s="2" t="s">
        <v>6</v>
      </c>
      <c r="B100" s="2" t="s">
        <v>426</v>
      </c>
      <c r="C100" s="2" t="s">
        <v>142</v>
      </c>
      <c r="E100" t="s">
        <v>517</v>
      </c>
      <c r="G100" t="s">
        <v>497</v>
      </c>
      <c r="I100" t="s">
        <v>507</v>
      </c>
      <c r="K100" t="s">
        <v>349</v>
      </c>
      <c r="M100" t="s">
        <v>444</v>
      </c>
    </row>
    <row r="101" spans="1:13" ht="13.5" customHeight="1">
      <c r="A101" s="2" t="s">
        <v>6</v>
      </c>
      <c r="B101" s="2" t="s">
        <v>471</v>
      </c>
      <c r="C101" s="2" t="s">
        <v>142</v>
      </c>
      <c r="E101" t="s">
        <v>359</v>
      </c>
      <c r="G101" t="s">
        <v>351</v>
      </c>
      <c r="I101" t="s">
        <v>367</v>
      </c>
      <c r="K101" t="s">
        <v>358</v>
      </c>
      <c r="M101" t="s">
        <v>357</v>
      </c>
    </row>
    <row r="102" spans="1:13" ht="13.5" customHeight="1">
      <c r="A102" s="2" t="s">
        <v>6</v>
      </c>
      <c r="B102" s="2" t="s">
        <v>305</v>
      </c>
      <c r="C102" s="2" t="s">
        <v>185</v>
      </c>
      <c r="E102" t="s">
        <v>336</v>
      </c>
      <c r="G102" t="s">
        <v>339</v>
      </c>
      <c r="I102" t="s">
        <v>368</v>
      </c>
      <c r="K102" t="s">
        <v>365</v>
      </c>
      <c r="M102" t="s">
        <v>297</v>
      </c>
    </row>
    <row r="103" spans="1:13" ht="13.5" customHeight="1">
      <c r="A103" s="2" t="s">
        <v>6</v>
      </c>
      <c r="B103" s="2" t="s">
        <v>420</v>
      </c>
      <c r="C103" s="2" t="s">
        <v>185</v>
      </c>
      <c r="E103" t="s">
        <v>337</v>
      </c>
      <c r="G103" t="s">
        <v>459</v>
      </c>
      <c r="I103" t="s">
        <v>457</v>
      </c>
      <c r="K103" t="s">
        <v>282</v>
      </c>
      <c r="M103" t="s">
        <v>298</v>
      </c>
    </row>
    <row r="104" spans="1:13" ht="13.5" customHeight="1">
      <c r="A104" s="2" t="s">
        <v>6</v>
      </c>
      <c r="B104" s="2" t="s">
        <v>306</v>
      </c>
      <c r="C104" s="2" t="s">
        <v>219</v>
      </c>
      <c r="E104" t="s">
        <v>450</v>
      </c>
      <c r="G104" t="s">
        <v>519</v>
      </c>
      <c r="I104" t="s">
        <v>345</v>
      </c>
      <c r="K104" t="s">
        <v>374</v>
      </c>
      <c r="M104" t="s">
        <v>370</v>
      </c>
    </row>
    <row r="105" spans="1:13" ht="13.5" customHeight="1">
      <c r="A105" s="2" t="s">
        <v>3</v>
      </c>
      <c r="B105" s="2" t="s">
        <v>514</v>
      </c>
      <c r="C105" s="2" t="s">
        <v>202</v>
      </c>
      <c r="E105" t="s">
        <v>372</v>
      </c>
      <c r="G105" t="s">
        <v>460</v>
      </c>
      <c r="I105" t="s">
        <v>307</v>
      </c>
      <c r="K105" t="s">
        <v>377</v>
      </c>
      <c r="M105" t="s">
        <v>493</v>
      </c>
    </row>
    <row r="106" spans="1:13" ht="13.5" customHeight="1">
      <c r="A106" s="2" t="s">
        <v>3</v>
      </c>
      <c r="B106" s="2" t="s">
        <v>515</v>
      </c>
      <c r="C106" s="2" t="s">
        <v>180</v>
      </c>
      <c r="E106" t="s">
        <v>373</v>
      </c>
      <c r="G106" t="s">
        <v>462</v>
      </c>
      <c r="I106" t="s">
        <v>525</v>
      </c>
      <c r="K106" t="s">
        <v>493</v>
      </c>
      <c r="M106" t="s">
        <v>114</v>
      </c>
    </row>
    <row r="107" spans="1:13" ht="13.5" customHeight="1">
      <c r="A107" s="2" t="s">
        <v>3</v>
      </c>
      <c r="B107" s="2" t="s">
        <v>488</v>
      </c>
      <c r="C107" s="2" t="s">
        <v>123</v>
      </c>
      <c r="E107" t="s">
        <v>296</v>
      </c>
      <c r="G107" t="s">
        <v>466</v>
      </c>
      <c r="I107" t="s">
        <v>503</v>
      </c>
      <c r="K107" t="s">
        <v>460</v>
      </c>
      <c r="M107" t="s">
        <v>525</v>
      </c>
    </row>
    <row r="108" spans="1:13" ht="13.5" customHeight="1">
      <c r="A108" s="2" t="s">
        <v>14</v>
      </c>
      <c r="B108" s="2" t="s">
        <v>367</v>
      </c>
      <c r="C108" s="2" t="s">
        <v>185</v>
      </c>
      <c r="E108" t="s">
        <v>315</v>
      </c>
      <c r="G108" t="s">
        <v>115</v>
      </c>
      <c r="I108" t="s">
        <v>26</v>
      </c>
      <c r="K108" t="s">
        <v>520</v>
      </c>
      <c r="M108" t="s">
        <v>25</v>
      </c>
    </row>
    <row r="109" spans="1:13" ht="13.5" customHeight="1">
      <c r="A109" s="2" t="s">
        <v>10</v>
      </c>
      <c r="B109" s="2" t="s">
        <v>453</v>
      </c>
      <c r="C109" s="2" t="s">
        <v>109</v>
      </c>
      <c r="E109" t="s">
        <v>396</v>
      </c>
      <c r="G109" t="s">
        <v>46</v>
      </c>
      <c r="I109" t="s">
        <v>391</v>
      </c>
      <c r="K109" t="s">
        <v>99</v>
      </c>
      <c r="M109" t="s">
        <v>392</v>
      </c>
    </row>
    <row r="110" spans="1:13" ht="13.5" customHeight="1">
      <c r="A110" s="2" t="s">
        <v>10</v>
      </c>
      <c r="B110" s="2" t="s">
        <v>341</v>
      </c>
      <c r="C110" s="2" t="s">
        <v>250</v>
      </c>
      <c r="E110" t="s">
        <v>324</v>
      </c>
      <c r="G110" t="s">
        <v>169</v>
      </c>
      <c r="I110" t="s">
        <v>210</v>
      </c>
      <c r="K110" t="s">
        <v>25</v>
      </c>
      <c r="M110" t="s">
        <v>289</v>
      </c>
    </row>
    <row r="111" spans="1:13" ht="13.5" customHeight="1">
      <c r="A111" s="2" t="s">
        <v>10</v>
      </c>
      <c r="B111" s="2" t="s">
        <v>520</v>
      </c>
      <c r="C111" s="2" t="s">
        <v>237</v>
      </c>
      <c r="E111" t="s">
        <v>469</v>
      </c>
      <c r="G111" t="s">
        <v>138</v>
      </c>
      <c r="I111" t="s">
        <v>404</v>
      </c>
      <c r="K111" t="s">
        <v>245</v>
      </c>
      <c r="M111" t="s">
        <v>393</v>
      </c>
    </row>
    <row r="112" spans="1:13" ht="13.5" customHeight="1">
      <c r="A112" s="2" t="s">
        <v>10</v>
      </c>
      <c r="B112" s="2" t="s">
        <v>373</v>
      </c>
      <c r="C112" s="2" t="s">
        <v>202</v>
      </c>
      <c r="E112" t="s">
        <v>404</v>
      </c>
      <c r="G112" t="s">
        <v>408</v>
      </c>
      <c r="I112" t="s">
        <v>452</v>
      </c>
      <c r="K112" t="s">
        <v>397</v>
      </c>
      <c r="M112" t="s">
        <v>397</v>
      </c>
    </row>
    <row r="113" spans="1:13" ht="13.5" customHeight="1">
      <c r="A113" s="2" t="s">
        <v>10</v>
      </c>
      <c r="B113" s="2" t="s">
        <v>519</v>
      </c>
      <c r="C113" s="2" t="s">
        <v>180</v>
      </c>
      <c r="E113" t="s">
        <v>455</v>
      </c>
      <c r="G113" t="s">
        <v>414</v>
      </c>
      <c r="I113" t="s">
        <v>481</v>
      </c>
      <c r="K113" t="s">
        <v>446</v>
      </c>
      <c r="M113" t="s">
        <v>402</v>
      </c>
    </row>
    <row r="114" spans="1:13" ht="13.5" customHeight="1">
      <c r="A114" s="2" t="s">
        <v>10</v>
      </c>
      <c r="B114" s="2" t="s">
        <v>463</v>
      </c>
      <c r="C114" s="2" t="s">
        <v>174</v>
      </c>
      <c r="E114" t="s">
        <v>513</v>
      </c>
      <c r="G114" t="s">
        <v>318</v>
      </c>
      <c r="I114" t="s">
        <v>412</v>
      </c>
      <c r="K114" t="s">
        <v>407</v>
      </c>
      <c r="M114" t="s">
        <v>407</v>
      </c>
    </row>
    <row r="115" spans="1:13" ht="13.5" customHeight="1">
      <c r="A115" s="2" t="s">
        <v>10</v>
      </c>
      <c r="B115" s="2" t="s">
        <v>496</v>
      </c>
      <c r="C115" s="2" t="s">
        <v>174</v>
      </c>
      <c r="E115" t="s">
        <v>480</v>
      </c>
      <c r="G115" t="s">
        <v>420</v>
      </c>
      <c r="I115" t="s">
        <v>417</v>
      </c>
      <c r="K115" t="s">
        <v>421</v>
      </c>
      <c r="M115" t="s">
        <v>521</v>
      </c>
    </row>
    <row r="116" spans="1:13" ht="13.5" customHeight="1">
      <c r="A116" s="2" t="s">
        <v>10</v>
      </c>
      <c r="B116" s="2" t="s">
        <v>379</v>
      </c>
      <c r="C116" s="2" t="s">
        <v>165</v>
      </c>
      <c r="E116" t="s">
        <v>346</v>
      </c>
      <c r="G116" t="s">
        <v>425</v>
      </c>
      <c r="I116" t="s">
        <v>506</v>
      </c>
      <c r="K116" t="s">
        <v>426</v>
      </c>
      <c r="M116" t="s">
        <v>476</v>
      </c>
    </row>
    <row r="117" spans="1:13" ht="13.5" customHeight="1">
      <c r="A117" s="2" t="s">
        <v>10</v>
      </c>
      <c r="B117" s="2" t="s">
        <v>376</v>
      </c>
      <c r="C117" s="2" t="s">
        <v>165</v>
      </c>
      <c r="E117" t="s">
        <v>326</v>
      </c>
      <c r="G117" t="s">
        <v>505</v>
      </c>
      <c r="I117" t="s">
        <v>353</v>
      </c>
      <c r="K117" t="s">
        <v>506</v>
      </c>
      <c r="M117" t="s">
        <v>90</v>
      </c>
    </row>
    <row r="118" spans="1:13" ht="13.5" customHeight="1">
      <c r="A118" s="2" t="s">
        <v>10</v>
      </c>
      <c r="B118" s="2" t="s">
        <v>159</v>
      </c>
      <c r="C118" s="2" t="s">
        <v>151</v>
      </c>
      <c r="E118" t="s">
        <v>340</v>
      </c>
      <c r="G118" t="s">
        <v>511</v>
      </c>
      <c r="I118" t="s">
        <v>292</v>
      </c>
      <c r="K118" t="s">
        <v>510</v>
      </c>
      <c r="M118" t="s">
        <v>39</v>
      </c>
    </row>
    <row r="119" spans="1:13" ht="13.5" customHeight="1">
      <c r="A119" s="2" t="s">
        <v>10</v>
      </c>
      <c r="B119" s="2" t="s">
        <v>462</v>
      </c>
      <c r="C119" s="2" t="s">
        <v>142</v>
      </c>
      <c r="E119" t="s">
        <v>286</v>
      </c>
      <c r="G119" t="s">
        <v>326</v>
      </c>
      <c r="I119" t="s">
        <v>361</v>
      </c>
      <c r="K119" t="s">
        <v>508</v>
      </c>
      <c r="M119" t="s">
        <v>266</v>
      </c>
    </row>
    <row r="120" spans="1:13" ht="13.5" customHeight="1">
      <c r="A120" s="2" t="s">
        <v>10</v>
      </c>
      <c r="B120" s="2" t="s">
        <v>493</v>
      </c>
      <c r="C120" s="2" t="s">
        <v>68</v>
      </c>
      <c r="E120" t="s">
        <v>361</v>
      </c>
      <c r="G120" t="s">
        <v>400</v>
      </c>
      <c r="I120" t="s">
        <v>435</v>
      </c>
      <c r="K120" t="s">
        <v>384</v>
      </c>
      <c r="M120" t="s">
        <v>381</v>
      </c>
    </row>
    <row r="121" spans="1:13" ht="13.5" customHeight="1">
      <c r="A121" s="2" t="s">
        <v>10</v>
      </c>
      <c r="B121" s="2" t="s">
        <v>465</v>
      </c>
      <c r="C121" s="2" t="s">
        <v>5</v>
      </c>
      <c r="E121" t="s">
        <v>400</v>
      </c>
      <c r="G121" t="s">
        <v>440</v>
      </c>
      <c r="I121" t="s">
        <v>485</v>
      </c>
      <c r="K121" t="s">
        <v>413</v>
      </c>
      <c r="M121" t="s">
        <v>439</v>
      </c>
    </row>
    <row r="122" spans="1:13" ht="13.5" customHeight="1">
      <c r="A122" s="2" t="s">
        <v>6</v>
      </c>
      <c r="B122" s="2" t="s">
        <v>506</v>
      </c>
      <c r="C122" s="2" t="s">
        <v>54</v>
      </c>
      <c r="E122" t="s">
        <v>285</v>
      </c>
      <c r="G122" t="s">
        <v>443</v>
      </c>
      <c r="I122" t="s">
        <v>261</v>
      </c>
      <c r="K122" t="s">
        <v>432</v>
      </c>
      <c r="M122" t="s">
        <v>330</v>
      </c>
    </row>
    <row r="123" spans="1:13" ht="13.5" customHeight="1">
      <c r="A123" s="2" t="s">
        <v>6</v>
      </c>
      <c r="B123" s="2" t="s">
        <v>55</v>
      </c>
      <c r="C123" s="2" t="s">
        <v>54</v>
      </c>
      <c r="E123" t="s">
        <v>310</v>
      </c>
      <c r="G123" t="s">
        <v>431</v>
      </c>
      <c r="I123" t="s">
        <v>85</v>
      </c>
      <c r="K123" t="s">
        <v>430</v>
      </c>
      <c r="M123" t="s">
        <v>516</v>
      </c>
    </row>
    <row r="124" spans="1:13" ht="13.5" customHeight="1">
      <c r="A124" s="2" t="s">
        <v>6</v>
      </c>
      <c r="B124" s="2" t="s">
        <v>425</v>
      </c>
      <c r="C124" s="2" t="s">
        <v>68</v>
      </c>
      <c r="E124" t="s">
        <v>526</v>
      </c>
      <c r="G124" t="s">
        <v>433</v>
      </c>
      <c r="I124" t="s">
        <v>526</v>
      </c>
      <c r="K124" t="s">
        <v>443</v>
      </c>
      <c r="M124" t="s">
        <v>490</v>
      </c>
    </row>
    <row r="125" spans="1:13" ht="13.5" customHeight="1">
      <c r="A125" s="2" t="s">
        <v>6</v>
      </c>
      <c r="B125" s="2" t="s">
        <v>508</v>
      </c>
      <c r="C125" s="2" t="s">
        <v>142</v>
      </c>
      <c r="E125" t="s">
        <v>283</v>
      </c>
      <c r="G125" t="s">
        <v>356</v>
      </c>
      <c r="I125" t="s">
        <v>447</v>
      </c>
      <c r="K125" t="s">
        <v>126</v>
      </c>
      <c r="M125" t="s">
        <v>524</v>
      </c>
    </row>
    <row r="126" spans="1:13" ht="13.5" customHeight="1">
      <c r="A126" s="2" t="s">
        <v>6</v>
      </c>
      <c r="B126" s="2" t="s">
        <v>323</v>
      </c>
      <c r="C126" s="2" t="s">
        <v>180</v>
      </c>
      <c r="E126" t="s">
        <v>497</v>
      </c>
      <c r="G126" t="s">
        <v>362</v>
      </c>
      <c r="I126" t="s">
        <v>360</v>
      </c>
      <c r="K126" t="s">
        <v>509</v>
      </c>
      <c r="M126" t="s">
        <v>497</v>
      </c>
    </row>
    <row r="127" spans="1:13" ht="13.5" customHeight="1">
      <c r="A127" s="2" t="s">
        <v>6</v>
      </c>
      <c r="B127" s="2" t="s">
        <v>204</v>
      </c>
      <c r="C127" s="2" t="s">
        <v>202</v>
      </c>
      <c r="E127" t="s">
        <v>351</v>
      </c>
      <c r="G127" t="s">
        <v>150</v>
      </c>
      <c r="I127" t="s">
        <v>449</v>
      </c>
      <c r="K127" t="s">
        <v>360</v>
      </c>
      <c r="M127" t="s">
        <v>364</v>
      </c>
    </row>
    <row r="128" spans="1:13" ht="13.5" customHeight="1">
      <c r="A128" s="2" t="s">
        <v>3</v>
      </c>
      <c r="B128" s="2" t="s">
        <v>122</v>
      </c>
      <c r="C128" s="2" t="s">
        <v>123</v>
      </c>
      <c r="E128" t="s">
        <v>339</v>
      </c>
      <c r="G128" t="s">
        <v>378</v>
      </c>
      <c r="I128" t="s">
        <v>494</v>
      </c>
      <c r="K128" t="s">
        <v>518</v>
      </c>
      <c r="M128" t="s">
        <v>449</v>
      </c>
    </row>
    <row r="129" spans="1:13" ht="13.5" customHeight="1">
      <c r="A129" s="2" t="s">
        <v>3</v>
      </c>
      <c r="B129" s="2" t="s">
        <v>492</v>
      </c>
      <c r="C129" s="2" t="s">
        <v>237</v>
      </c>
      <c r="E129" t="s">
        <v>494</v>
      </c>
      <c r="G129" t="s">
        <v>374</v>
      </c>
      <c r="I129" t="s">
        <v>370</v>
      </c>
      <c r="K129" t="s">
        <v>454</v>
      </c>
      <c r="M129" t="s">
        <v>372</v>
      </c>
    </row>
    <row r="130" spans="1:13" ht="13.5" customHeight="1">
      <c r="A130" s="2" t="s">
        <v>3</v>
      </c>
      <c r="B130" s="2" t="s">
        <v>523</v>
      </c>
      <c r="C130" s="2" t="s">
        <v>86</v>
      </c>
      <c r="E130" t="s">
        <v>374</v>
      </c>
      <c r="G130" t="s">
        <v>370</v>
      </c>
      <c r="I130" t="s">
        <v>498</v>
      </c>
      <c r="K130" t="s">
        <v>498</v>
      </c>
      <c r="M130" t="s">
        <v>519</v>
      </c>
    </row>
    <row r="131" spans="1:13" ht="13.5" customHeight="1">
      <c r="A131" s="2" t="s">
        <v>3</v>
      </c>
      <c r="B131" s="2" t="s">
        <v>489</v>
      </c>
      <c r="C131" s="2" t="s">
        <v>54</v>
      </c>
      <c r="E131" t="s">
        <v>371</v>
      </c>
      <c r="G131" t="s">
        <v>453</v>
      </c>
      <c r="I131" t="s">
        <v>341</v>
      </c>
      <c r="K131" t="s">
        <v>380</v>
      </c>
      <c r="M131" t="s">
        <v>383</v>
      </c>
    </row>
    <row r="132" spans="1:13" ht="13.5" customHeight="1">
      <c r="A132" s="2" t="s">
        <v>3</v>
      </c>
      <c r="B132" s="2" t="s">
        <v>330</v>
      </c>
      <c r="C132" s="2" t="s">
        <v>5</v>
      </c>
      <c r="E132" t="s">
        <v>498</v>
      </c>
      <c r="G132" t="s">
        <v>380</v>
      </c>
      <c r="I132" t="s">
        <v>466</v>
      </c>
      <c r="K132" t="s">
        <v>191</v>
      </c>
      <c r="M132" t="s">
        <v>495</v>
      </c>
    </row>
    <row r="133" spans="1:13" ht="13.5" customHeight="1">
      <c r="A133" s="2" t="s">
        <v>14</v>
      </c>
      <c r="B133" s="2" t="s">
        <v>360</v>
      </c>
      <c r="C133" s="2" t="s">
        <v>68</v>
      </c>
      <c r="E133" t="s">
        <v>341</v>
      </c>
      <c r="G133" t="s">
        <v>350</v>
      </c>
      <c r="I133" t="s">
        <v>62</v>
      </c>
      <c r="K133" t="s">
        <v>500</v>
      </c>
      <c r="M133" t="s">
        <v>458</v>
      </c>
    </row>
    <row r="134" spans="1:13" ht="13.5" customHeight="1">
      <c r="A134" s="2" t="s">
        <v>14</v>
      </c>
      <c r="B134" s="2" t="s">
        <v>449</v>
      </c>
      <c r="C134" s="2" t="s">
        <v>54</v>
      </c>
      <c r="E134" t="s">
        <v>466</v>
      </c>
      <c r="G134" t="s">
        <v>314</v>
      </c>
      <c r="I134" t="s">
        <v>392</v>
      </c>
      <c r="K134" t="s">
        <v>315</v>
      </c>
      <c r="M134" t="s">
        <v>385</v>
      </c>
    </row>
    <row r="135" spans="1:13" ht="13.5" customHeight="1">
      <c r="A135" s="2" t="s">
        <v>14</v>
      </c>
      <c r="B135" s="2" t="s">
        <v>259</v>
      </c>
      <c r="C135" s="2" t="s">
        <v>250</v>
      </c>
      <c r="E135" t="s">
        <v>287</v>
      </c>
      <c r="G135" t="s">
        <v>317</v>
      </c>
      <c r="I135" t="s">
        <v>46</v>
      </c>
      <c r="K135" t="s">
        <v>395</v>
      </c>
      <c r="M135" t="s">
        <v>176</v>
      </c>
    </row>
    <row r="136" spans="1:13" ht="13.5" customHeight="1">
      <c r="A136" s="2" t="s">
        <v>10</v>
      </c>
      <c r="B136" s="2" t="s">
        <v>457</v>
      </c>
      <c r="C136" s="2" t="s">
        <v>250</v>
      </c>
      <c r="E136" t="s">
        <v>389</v>
      </c>
      <c r="G136" t="s">
        <v>404</v>
      </c>
      <c r="I136" t="s">
        <v>395</v>
      </c>
      <c r="K136" t="s">
        <v>410</v>
      </c>
      <c r="M136" t="s">
        <v>280</v>
      </c>
    </row>
    <row r="137" spans="1:13" ht="13.5" customHeight="1">
      <c r="A137" s="2" t="s">
        <v>10</v>
      </c>
      <c r="B137" s="2" t="s">
        <v>499</v>
      </c>
      <c r="C137" s="2" t="s">
        <v>185</v>
      </c>
      <c r="E137" t="s">
        <v>487</v>
      </c>
      <c r="G137" t="s">
        <v>452</v>
      </c>
      <c r="I137" t="s">
        <v>487</v>
      </c>
      <c r="K137" t="s">
        <v>398</v>
      </c>
      <c r="M137" t="s">
        <v>403</v>
      </c>
    </row>
    <row r="138" spans="1:13" ht="13.5" customHeight="1">
      <c r="A138" s="2" t="s">
        <v>10</v>
      </c>
      <c r="B138" s="2" t="s">
        <v>377</v>
      </c>
      <c r="C138" s="2" t="s">
        <v>180</v>
      </c>
      <c r="E138" t="s">
        <v>318</v>
      </c>
      <c r="G138" t="s">
        <v>455</v>
      </c>
      <c r="I138" t="s">
        <v>475</v>
      </c>
      <c r="K138" t="s">
        <v>416</v>
      </c>
      <c r="M138" t="s">
        <v>399</v>
      </c>
    </row>
    <row r="139" spans="1:13" ht="13.5" customHeight="1">
      <c r="A139" s="2" t="s">
        <v>10</v>
      </c>
      <c r="B139" s="2" t="s">
        <v>461</v>
      </c>
      <c r="C139" s="2" t="s">
        <v>174</v>
      </c>
      <c r="E139" t="s">
        <v>417</v>
      </c>
      <c r="G139" t="s">
        <v>417</v>
      </c>
      <c r="I139" t="s">
        <v>425</v>
      </c>
      <c r="K139" t="s">
        <v>477</v>
      </c>
      <c r="M139" t="s">
        <v>416</v>
      </c>
    </row>
    <row r="140" spans="1:13" ht="13.5" customHeight="1">
      <c r="A140" s="2" t="s">
        <v>6</v>
      </c>
      <c r="B140" s="2" t="s">
        <v>284</v>
      </c>
      <c r="C140" s="2" t="s">
        <v>17</v>
      </c>
      <c r="E140" t="s">
        <v>306</v>
      </c>
      <c r="G140" t="s">
        <v>423</v>
      </c>
      <c r="I140" t="s">
        <v>222</v>
      </c>
      <c r="K140" t="s">
        <v>312</v>
      </c>
      <c r="M140" t="s">
        <v>513</v>
      </c>
    </row>
    <row r="141" spans="1:13" ht="13.5" customHeight="1">
      <c r="A141" s="2" t="s">
        <v>6</v>
      </c>
      <c r="B141" s="2" t="s">
        <v>411</v>
      </c>
      <c r="C141" s="2" t="s">
        <v>54</v>
      </c>
      <c r="E141" t="s">
        <v>522</v>
      </c>
      <c r="G141" t="s">
        <v>323</v>
      </c>
      <c r="I141" t="s">
        <v>426</v>
      </c>
      <c r="K141" t="s">
        <v>484</v>
      </c>
      <c r="M141" t="s">
        <v>306</v>
      </c>
    </row>
    <row r="142" spans="1:13" ht="13.5" customHeight="1">
      <c r="A142" s="2" t="s">
        <v>6</v>
      </c>
      <c r="B142" s="2" t="s">
        <v>36</v>
      </c>
      <c r="C142" s="2" t="s">
        <v>34</v>
      </c>
      <c r="E142" t="s">
        <v>429</v>
      </c>
      <c r="G142" t="s">
        <v>506</v>
      </c>
      <c r="I142" t="s">
        <v>284</v>
      </c>
      <c r="K142" t="s">
        <v>482</v>
      </c>
      <c r="M142" t="s">
        <v>522</v>
      </c>
    </row>
    <row r="143" spans="1:13" ht="13.5" customHeight="1">
      <c r="A143" s="2" t="s">
        <v>6</v>
      </c>
      <c r="B143" s="2" t="s">
        <v>72</v>
      </c>
      <c r="C143" s="2" t="s">
        <v>68</v>
      </c>
      <c r="E143" t="s">
        <v>411</v>
      </c>
      <c r="G143" t="s">
        <v>512</v>
      </c>
      <c r="I143" t="s">
        <v>346</v>
      </c>
      <c r="K143" t="s">
        <v>361</v>
      </c>
      <c r="M143" t="s">
        <v>505</v>
      </c>
    </row>
    <row r="144" spans="1:13" ht="13.5" customHeight="1">
      <c r="A144" s="2" t="s">
        <v>6</v>
      </c>
      <c r="B144" s="2" t="s">
        <v>512</v>
      </c>
      <c r="C144" s="2" t="s">
        <v>174</v>
      </c>
      <c r="E144" t="s">
        <v>424</v>
      </c>
      <c r="G144" t="s">
        <v>381</v>
      </c>
      <c r="I144" t="s">
        <v>400</v>
      </c>
      <c r="K144" t="s">
        <v>491</v>
      </c>
      <c r="M144" t="s">
        <v>482</v>
      </c>
    </row>
    <row r="145" spans="1:13" ht="13.5" customHeight="1">
      <c r="A145" s="2" t="s">
        <v>6</v>
      </c>
      <c r="B145" s="2" t="s">
        <v>505</v>
      </c>
      <c r="C145" s="2" t="s">
        <v>180</v>
      </c>
      <c r="E145" t="s">
        <v>355</v>
      </c>
      <c r="G145" t="s">
        <v>514</v>
      </c>
      <c r="I145" t="s">
        <v>405</v>
      </c>
      <c r="K145" t="s">
        <v>488</v>
      </c>
      <c r="M145" t="s">
        <v>422</v>
      </c>
    </row>
    <row r="146" spans="1:13" ht="13.5" customHeight="1">
      <c r="A146" s="2" t="s">
        <v>6</v>
      </c>
      <c r="B146" s="2" t="s">
        <v>222</v>
      </c>
      <c r="C146" s="2" t="s">
        <v>219</v>
      </c>
      <c r="E146" t="s">
        <v>405</v>
      </c>
      <c r="G146" t="s">
        <v>434</v>
      </c>
      <c r="I146" t="s">
        <v>432</v>
      </c>
      <c r="K146" t="s">
        <v>523</v>
      </c>
      <c r="M146" t="s">
        <v>464</v>
      </c>
    </row>
    <row r="147" spans="1:13" ht="13.5" customHeight="1">
      <c r="A147" s="2" t="s">
        <v>6</v>
      </c>
      <c r="B147" s="2" t="s">
        <v>522</v>
      </c>
      <c r="C147" s="2" t="s">
        <v>237</v>
      </c>
      <c r="E147" t="s">
        <v>479</v>
      </c>
      <c r="G147" t="s">
        <v>330</v>
      </c>
      <c r="I147" t="s">
        <v>479</v>
      </c>
      <c r="K147" t="s">
        <v>434</v>
      </c>
      <c r="M147" t="s">
        <v>491</v>
      </c>
    </row>
    <row r="148" spans="1:13" ht="13.5" customHeight="1">
      <c r="A148" s="2" t="s">
        <v>6</v>
      </c>
      <c r="B148" s="2" t="s">
        <v>421</v>
      </c>
      <c r="C148" s="2" t="s">
        <v>109</v>
      </c>
      <c r="E148" t="s">
        <v>523</v>
      </c>
      <c r="G148" t="s">
        <v>126</v>
      </c>
      <c r="I148" t="s">
        <v>16</v>
      </c>
      <c r="K148" t="s">
        <v>290</v>
      </c>
      <c r="M148" t="s">
        <v>438</v>
      </c>
    </row>
    <row r="149" spans="1:13" ht="13.5" customHeight="1">
      <c r="A149" s="2" t="s">
        <v>6</v>
      </c>
      <c r="B149" s="2" t="s">
        <v>353</v>
      </c>
      <c r="C149" s="2" t="s">
        <v>237</v>
      </c>
      <c r="E149" t="s">
        <v>316</v>
      </c>
      <c r="G149" t="s">
        <v>367</v>
      </c>
      <c r="I149" t="s">
        <v>141</v>
      </c>
      <c r="K149" t="s">
        <v>16</v>
      </c>
      <c r="M149" t="s">
        <v>436</v>
      </c>
    </row>
    <row r="150" spans="1:13" ht="13.5" customHeight="1">
      <c r="A150" s="2" t="s">
        <v>6</v>
      </c>
      <c r="B150" s="2" t="s">
        <v>239</v>
      </c>
      <c r="C150" s="2" t="s">
        <v>237</v>
      </c>
      <c r="E150" t="s">
        <v>319</v>
      </c>
      <c r="G150" t="s">
        <v>31</v>
      </c>
      <c r="I150" t="s">
        <v>356</v>
      </c>
      <c r="K150" t="s">
        <v>363</v>
      </c>
      <c r="M150" t="s">
        <v>319</v>
      </c>
    </row>
    <row r="151" spans="1:13" ht="13.5" customHeight="1">
      <c r="A151" s="2" t="s">
        <v>6</v>
      </c>
      <c r="B151" s="2" t="s">
        <v>532</v>
      </c>
      <c r="C151" s="2" t="s">
        <v>123</v>
      </c>
      <c r="E151" t="s">
        <v>363</v>
      </c>
      <c r="G151" t="s">
        <v>199</v>
      </c>
      <c r="I151" t="s">
        <v>362</v>
      </c>
      <c r="K151" t="s">
        <v>449</v>
      </c>
      <c r="M151" t="s">
        <v>509</v>
      </c>
    </row>
    <row r="152" spans="1:13" ht="13.5" customHeight="1">
      <c r="A152" s="2" t="s">
        <v>3</v>
      </c>
      <c r="B152" s="2" t="s">
        <v>201</v>
      </c>
      <c r="C152" s="2" t="s">
        <v>202</v>
      </c>
      <c r="E152" t="s">
        <v>360</v>
      </c>
      <c r="G152" t="s">
        <v>454</v>
      </c>
      <c r="I152" t="s">
        <v>150</v>
      </c>
      <c r="K152" t="s">
        <v>327</v>
      </c>
      <c r="M152" t="s">
        <v>300</v>
      </c>
    </row>
    <row r="153" spans="1:13" ht="13.5" customHeight="1">
      <c r="A153" s="2" t="s">
        <v>3</v>
      </c>
      <c r="B153" s="2" t="s">
        <v>444</v>
      </c>
      <c r="C153" s="2" t="s">
        <v>180</v>
      </c>
      <c r="E153" t="s">
        <v>288</v>
      </c>
      <c r="G153" t="s">
        <v>373</v>
      </c>
      <c r="I153" t="s">
        <v>450</v>
      </c>
      <c r="K153" t="s">
        <v>495</v>
      </c>
      <c r="M153" t="s">
        <v>518</v>
      </c>
    </row>
    <row r="154" spans="1:13" ht="13.5" customHeight="1">
      <c r="A154" s="2" t="s">
        <v>3</v>
      </c>
      <c r="B154" s="2" t="s">
        <v>434</v>
      </c>
      <c r="C154" s="2" t="s">
        <v>174</v>
      </c>
      <c r="E154" t="s">
        <v>495</v>
      </c>
      <c r="G154" t="s">
        <v>379</v>
      </c>
      <c r="I154" t="s">
        <v>371</v>
      </c>
      <c r="K154" t="s">
        <v>461</v>
      </c>
      <c r="M154" t="s">
        <v>450</v>
      </c>
    </row>
    <row r="155" spans="1:13" ht="13.5" customHeight="1">
      <c r="A155" s="2" t="s">
        <v>3</v>
      </c>
      <c r="B155" s="2" t="s">
        <v>436</v>
      </c>
      <c r="C155" s="2" t="s">
        <v>165</v>
      </c>
      <c r="E155" t="s">
        <v>465</v>
      </c>
      <c r="G155" t="s">
        <v>458</v>
      </c>
      <c r="I155" t="s">
        <v>376</v>
      </c>
      <c r="K155" t="s">
        <v>133</v>
      </c>
      <c r="M155" t="s">
        <v>377</v>
      </c>
    </row>
    <row r="156" spans="1:13" ht="13.5" customHeight="1">
      <c r="A156" s="2" t="s">
        <v>3</v>
      </c>
      <c r="B156" s="2" t="s">
        <v>516</v>
      </c>
      <c r="C156" s="2" t="s">
        <v>34</v>
      </c>
      <c r="E156" t="s">
        <v>499</v>
      </c>
      <c r="G156" t="s">
        <v>499</v>
      </c>
      <c r="I156" t="s">
        <v>389</v>
      </c>
      <c r="K156" t="s">
        <v>382</v>
      </c>
      <c r="M156" t="s">
        <v>498</v>
      </c>
    </row>
    <row r="157" spans="1:13" ht="13.5" customHeight="1">
      <c r="A157" s="2" t="s">
        <v>3</v>
      </c>
      <c r="B157" s="2" t="s">
        <v>316</v>
      </c>
      <c r="C157" s="2" t="s">
        <v>54</v>
      </c>
      <c r="E157" t="s">
        <v>345</v>
      </c>
      <c r="G157" t="s">
        <v>502</v>
      </c>
      <c r="I157" t="s">
        <v>467</v>
      </c>
      <c r="K157" t="s">
        <v>525</v>
      </c>
      <c r="M157" t="s">
        <v>158</v>
      </c>
    </row>
    <row r="158" spans="1:13" ht="13.5" customHeight="1">
      <c r="A158" s="2" t="s">
        <v>3</v>
      </c>
      <c r="B158" s="2" t="s">
        <v>16</v>
      </c>
      <c r="C158" s="2" t="s">
        <v>17</v>
      </c>
      <c r="E158" t="s">
        <v>501</v>
      </c>
      <c r="G158" t="s">
        <v>525</v>
      </c>
      <c r="I158" t="s">
        <v>394</v>
      </c>
      <c r="K158" t="s">
        <v>503</v>
      </c>
      <c r="M158" t="s">
        <v>208</v>
      </c>
    </row>
    <row r="159" spans="1:13" ht="13.5" customHeight="1">
      <c r="A159" s="2" t="s">
        <v>14</v>
      </c>
      <c r="B159" s="2" t="s">
        <v>288</v>
      </c>
      <c r="C159" s="2" t="s">
        <v>86</v>
      </c>
      <c r="E159" t="s">
        <v>528</v>
      </c>
      <c r="G159" t="s">
        <v>344</v>
      </c>
      <c r="I159" t="s">
        <v>77</v>
      </c>
      <c r="K159" t="s">
        <v>528</v>
      </c>
      <c r="M159" t="s">
        <v>389</v>
      </c>
    </row>
    <row r="160" spans="1:13" ht="13.5" customHeight="1">
      <c r="A160" s="2" t="s">
        <v>14</v>
      </c>
      <c r="B160" s="2" t="s">
        <v>362</v>
      </c>
      <c r="C160" s="2" t="s">
        <v>149</v>
      </c>
      <c r="E160" t="s">
        <v>289</v>
      </c>
      <c r="G160" t="s">
        <v>446</v>
      </c>
      <c r="I160" t="s">
        <v>49</v>
      </c>
      <c r="K160" t="s">
        <v>273</v>
      </c>
      <c r="M160" t="s">
        <v>307</v>
      </c>
    </row>
    <row r="161" spans="1:13" ht="13.5" customHeight="1">
      <c r="A161" s="2" t="s">
        <v>10</v>
      </c>
      <c r="B161" s="2" t="s">
        <v>495</v>
      </c>
      <c r="C161" s="2" t="s">
        <v>151</v>
      </c>
      <c r="E161" t="s">
        <v>309</v>
      </c>
      <c r="G161" t="s">
        <v>406</v>
      </c>
      <c r="I161" t="s">
        <v>410</v>
      </c>
      <c r="K161" t="s">
        <v>452</v>
      </c>
      <c r="M161" t="s">
        <v>391</v>
      </c>
    </row>
    <row r="162" spans="1:13" ht="13.5" customHeight="1">
      <c r="A162" s="2" t="s">
        <v>10</v>
      </c>
      <c r="B162" s="2" t="s">
        <v>382</v>
      </c>
      <c r="C162" s="2" t="s">
        <v>250</v>
      </c>
      <c r="E162" t="s">
        <v>397</v>
      </c>
      <c r="G162" t="s">
        <v>521</v>
      </c>
      <c r="I162" t="s">
        <v>427</v>
      </c>
      <c r="K162" t="s">
        <v>406</v>
      </c>
      <c r="M162" t="s">
        <v>404</v>
      </c>
    </row>
    <row r="163" spans="1:13" ht="13.5" customHeight="1">
      <c r="A163" s="2" t="s">
        <v>10</v>
      </c>
      <c r="B163" s="2" t="s">
        <v>208</v>
      </c>
      <c r="C163" s="2" t="s">
        <v>202</v>
      </c>
      <c r="E163" t="s">
        <v>399</v>
      </c>
      <c r="G163" t="s">
        <v>421</v>
      </c>
      <c r="I163" t="s">
        <v>446</v>
      </c>
      <c r="K163" t="s">
        <v>414</v>
      </c>
      <c r="M163" t="s">
        <v>401</v>
      </c>
    </row>
    <row r="164" spans="1:13" ht="13.5" customHeight="1">
      <c r="A164" s="2" t="s">
        <v>10</v>
      </c>
      <c r="B164" s="2" t="s">
        <v>296</v>
      </c>
      <c r="C164" s="2" t="s">
        <v>151</v>
      </c>
      <c r="E164" t="s">
        <v>408</v>
      </c>
      <c r="G164" t="s">
        <v>522</v>
      </c>
      <c r="I164" t="s">
        <v>406</v>
      </c>
      <c r="K164" t="s">
        <v>521</v>
      </c>
      <c r="M164" t="s">
        <v>455</v>
      </c>
    </row>
    <row r="165" spans="1:13" ht="13.5" customHeight="1">
      <c r="A165" s="2" t="s">
        <v>10</v>
      </c>
      <c r="B165" s="2" t="s">
        <v>466</v>
      </c>
      <c r="C165" s="2" t="s">
        <v>149</v>
      </c>
      <c r="E165" t="s">
        <v>412</v>
      </c>
      <c r="G165" t="s">
        <v>477</v>
      </c>
      <c r="I165" t="s">
        <v>418</v>
      </c>
      <c r="K165" t="s">
        <v>473</v>
      </c>
      <c r="M165" t="s">
        <v>418</v>
      </c>
    </row>
    <row r="166" spans="1:13" ht="13.5" customHeight="1">
      <c r="A166" s="2" t="s">
        <v>10</v>
      </c>
      <c r="B166" s="2" t="s">
        <v>501</v>
      </c>
      <c r="C166" s="2" t="s">
        <v>149</v>
      </c>
      <c r="E166" t="s">
        <v>305</v>
      </c>
      <c r="G166" t="s">
        <v>333</v>
      </c>
      <c r="I166" t="s">
        <v>473</v>
      </c>
      <c r="K166" t="s">
        <v>222</v>
      </c>
      <c r="M166" t="s">
        <v>72</v>
      </c>
    </row>
    <row r="167" spans="1:13" ht="13.5" customHeight="1">
      <c r="A167" s="2" t="s">
        <v>10</v>
      </c>
      <c r="B167" s="2" t="s">
        <v>380</v>
      </c>
      <c r="C167" s="2" t="s">
        <v>149</v>
      </c>
      <c r="E167" t="s">
        <v>333</v>
      </c>
      <c r="G167" t="s">
        <v>343</v>
      </c>
      <c r="I167" t="s">
        <v>484</v>
      </c>
      <c r="K167" t="s">
        <v>343</v>
      </c>
      <c r="M167" t="s">
        <v>424</v>
      </c>
    </row>
    <row r="168" spans="1:13" ht="13.5" customHeight="1">
      <c r="A168" s="2" t="s">
        <v>10</v>
      </c>
      <c r="B168" s="2" t="s">
        <v>460</v>
      </c>
      <c r="C168" s="2" t="s">
        <v>142</v>
      </c>
      <c r="E168" t="s">
        <v>343</v>
      </c>
      <c r="G168" t="s">
        <v>384</v>
      </c>
      <c r="I168" t="s">
        <v>22</v>
      </c>
      <c r="K168" t="s">
        <v>321</v>
      </c>
      <c r="M168" t="s">
        <v>340</v>
      </c>
    </row>
    <row r="169" spans="1:13" ht="13.5" customHeight="1">
      <c r="A169" s="2" t="s">
        <v>10</v>
      </c>
      <c r="B169" s="2" t="s">
        <v>347</v>
      </c>
      <c r="C169" s="2" t="s">
        <v>123</v>
      </c>
      <c r="E169" t="s">
        <v>292</v>
      </c>
      <c r="G169" t="s">
        <v>390</v>
      </c>
      <c r="I169" t="s">
        <v>430</v>
      </c>
      <c r="K169" t="s">
        <v>381</v>
      </c>
      <c r="M169" t="s">
        <v>181</v>
      </c>
    </row>
    <row r="170" spans="1:13" ht="13.5" customHeight="1">
      <c r="A170" s="2" t="s">
        <v>10</v>
      </c>
      <c r="B170" s="2" t="s">
        <v>133</v>
      </c>
      <c r="C170" s="2" t="s">
        <v>123</v>
      </c>
      <c r="E170" t="s">
        <v>369</v>
      </c>
      <c r="G170" t="s">
        <v>430</v>
      </c>
      <c r="I170" t="s">
        <v>486</v>
      </c>
      <c r="K170" t="s">
        <v>431</v>
      </c>
      <c r="M170" t="s">
        <v>369</v>
      </c>
    </row>
    <row r="171" spans="1:13" ht="13.5" customHeight="1">
      <c r="A171" s="2" t="s">
        <v>10</v>
      </c>
      <c r="B171" s="2" t="s">
        <v>385</v>
      </c>
      <c r="C171" s="2" t="s">
        <v>5</v>
      </c>
      <c r="E171" t="s">
        <v>439</v>
      </c>
      <c r="G171" t="s">
        <v>438</v>
      </c>
      <c r="I171" t="s">
        <v>330</v>
      </c>
      <c r="K171" t="s">
        <v>504</v>
      </c>
      <c r="M171" t="s">
        <v>435</v>
      </c>
    </row>
    <row r="172" spans="1:13" ht="13.5" customHeight="1">
      <c r="A172" s="2" t="s">
        <v>6</v>
      </c>
      <c r="B172" s="2" t="s">
        <v>510</v>
      </c>
      <c r="C172" s="2" t="s">
        <v>219</v>
      </c>
      <c r="E172" t="s">
        <v>442</v>
      </c>
      <c r="G172" t="s">
        <v>488</v>
      </c>
      <c r="I172" t="s">
        <v>331</v>
      </c>
      <c r="K172" t="s">
        <v>485</v>
      </c>
      <c r="M172" t="s">
        <v>437</v>
      </c>
    </row>
    <row r="173" spans="1:13" ht="13.5" customHeight="1">
      <c r="A173" s="2" t="s">
        <v>6</v>
      </c>
      <c r="B173" s="2" t="s">
        <v>333</v>
      </c>
      <c r="C173" s="2" t="s">
        <v>54</v>
      </c>
      <c r="E173" t="s">
        <v>295</v>
      </c>
      <c r="G173" t="s">
        <v>517</v>
      </c>
      <c r="I173" t="s">
        <v>348</v>
      </c>
      <c r="K173" t="s">
        <v>516</v>
      </c>
      <c r="M173" t="s">
        <v>489</v>
      </c>
    </row>
    <row r="174" spans="1:13" ht="13.5" customHeight="1">
      <c r="A174" s="2" t="s">
        <v>6</v>
      </c>
      <c r="B174" s="2" t="s">
        <v>56</v>
      </c>
      <c r="C174" s="2" t="s">
        <v>54</v>
      </c>
      <c r="E174" t="s">
        <v>490</v>
      </c>
      <c r="G174" t="s">
        <v>448</v>
      </c>
      <c r="I174" t="s">
        <v>290</v>
      </c>
      <c r="K174" t="s">
        <v>517</v>
      </c>
      <c r="M174" t="s">
        <v>295</v>
      </c>
    </row>
    <row r="175" spans="1:13" ht="13.5" customHeight="1">
      <c r="A175" s="2" t="s">
        <v>6</v>
      </c>
      <c r="B175" s="2" t="s">
        <v>93</v>
      </c>
      <c r="C175" s="2" t="s">
        <v>86</v>
      </c>
      <c r="E175" t="s">
        <v>524</v>
      </c>
      <c r="G175" t="s">
        <v>365</v>
      </c>
      <c r="I175" t="s">
        <v>509</v>
      </c>
      <c r="K175" t="s">
        <v>507</v>
      </c>
      <c r="M175" t="s">
        <v>316</v>
      </c>
    </row>
    <row r="176" spans="1:13" ht="13.5" customHeight="1">
      <c r="A176" s="2" t="s">
        <v>6</v>
      </c>
      <c r="B176" s="2" t="s">
        <v>476</v>
      </c>
      <c r="C176" s="2" t="s">
        <v>123</v>
      </c>
      <c r="E176" t="s">
        <v>509</v>
      </c>
      <c r="G176" t="s">
        <v>451</v>
      </c>
      <c r="I176" t="s">
        <v>300</v>
      </c>
      <c r="K176" t="s">
        <v>362</v>
      </c>
      <c r="M176" t="s">
        <v>447</v>
      </c>
    </row>
    <row r="177" spans="1:13" ht="13.5" customHeight="1">
      <c r="A177" s="2" t="s">
        <v>6</v>
      </c>
      <c r="B177" s="2" t="s">
        <v>328</v>
      </c>
      <c r="C177" s="2" t="s">
        <v>237</v>
      </c>
      <c r="E177" t="s">
        <v>300</v>
      </c>
      <c r="G177" t="s">
        <v>496</v>
      </c>
      <c r="I177" t="s">
        <v>518</v>
      </c>
      <c r="K177" t="s">
        <v>368</v>
      </c>
      <c r="M177" t="s">
        <v>277</v>
      </c>
    </row>
    <row r="178" spans="1:13" ht="13.5" customHeight="1">
      <c r="A178" s="2" t="s">
        <v>6</v>
      </c>
      <c r="B178" s="2" t="s">
        <v>92</v>
      </c>
      <c r="C178" s="2" t="s">
        <v>86</v>
      </c>
      <c r="E178" t="s">
        <v>518</v>
      </c>
      <c r="G178" t="s">
        <v>463</v>
      </c>
      <c r="I178" t="s">
        <v>496</v>
      </c>
      <c r="K178" t="s">
        <v>494</v>
      </c>
      <c r="M178" t="s">
        <v>327</v>
      </c>
    </row>
    <row r="179" spans="1:13" ht="13.5" customHeight="1">
      <c r="A179" s="2" t="s">
        <v>6</v>
      </c>
      <c r="B179" s="2" t="s">
        <v>484</v>
      </c>
      <c r="C179" s="2" t="s">
        <v>165</v>
      </c>
      <c r="E179" t="s">
        <v>456</v>
      </c>
      <c r="G179" t="s">
        <v>376</v>
      </c>
      <c r="I179" t="s">
        <v>379</v>
      </c>
      <c r="K179" t="s">
        <v>456</v>
      </c>
      <c r="M179" t="s">
        <v>456</v>
      </c>
    </row>
    <row r="180" spans="1:13" ht="13.5" customHeight="1">
      <c r="A180" s="2" t="s">
        <v>6</v>
      </c>
      <c r="B180" s="2" t="s">
        <v>224</v>
      </c>
      <c r="C180" s="2" t="s">
        <v>219</v>
      </c>
      <c r="E180" t="s">
        <v>462</v>
      </c>
      <c r="G180" t="s">
        <v>389</v>
      </c>
      <c r="I180" t="s">
        <v>386</v>
      </c>
      <c r="K180" t="s">
        <v>458</v>
      </c>
      <c r="M180" t="s">
        <v>371</v>
      </c>
    </row>
    <row r="181" spans="1:13" ht="13.5" customHeight="1">
      <c r="A181" s="2" t="s">
        <v>6</v>
      </c>
      <c r="B181" s="2" t="s">
        <v>477</v>
      </c>
      <c r="C181" s="2" t="s">
        <v>250</v>
      </c>
      <c r="E181" t="s">
        <v>347</v>
      </c>
      <c r="G181" t="s">
        <v>394</v>
      </c>
      <c r="I181" t="s">
        <v>380</v>
      </c>
      <c r="K181" t="s">
        <v>293</v>
      </c>
      <c r="M181" t="s">
        <v>453</v>
      </c>
    </row>
    <row r="182" spans="1:13" ht="13.5" customHeight="1">
      <c r="A182" s="2" t="s">
        <v>6</v>
      </c>
      <c r="B182" s="2" t="s">
        <v>527</v>
      </c>
      <c r="C182" s="2" t="s">
        <v>109</v>
      </c>
      <c r="E182" t="s">
        <v>350</v>
      </c>
      <c r="G182" t="s">
        <v>116</v>
      </c>
      <c r="I182" t="s">
        <v>159</v>
      </c>
      <c r="K182" t="s">
        <v>388</v>
      </c>
      <c r="M182" t="s">
        <v>463</v>
      </c>
    </row>
    <row r="183" spans="1:13" ht="13.5" customHeight="1">
      <c r="A183" s="2" t="s">
        <v>6</v>
      </c>
      <c r="B183" s="2" t="s">
        <v>342</v>
      </c>
      <c r="C183" s="2" t="s">
        <v>5</v>
      </c>
      <c r="E183" t="s">
        <v>294</v>
      </c>
      <c r="G183" t="s">
        <v>352</v>
      </c>
      <c r="I183" t="s">
        <v>63</v>
      </c>
      <c r="K183" t="s">
        <v>392</v>
      </c>
      <c r="M183" t="s">
        <v>457</v>
      </c>
    </row>
    <row r="184" spans="1:13" ht="13.5" customHeight="1">
      <c r="A184" s="2" t="s">
        <v>6</v>
      </c>
      <c r="B184" s="2" t="s">
        <v>111</v>
      </c>
      <c r="C184" s="2" t="s">
        <v>109</v>
      </c>
      <c r="E184" t="s">
        <v>317</v>
      </c>
      <c r="G184" t="s">
        <v>469</v>
      </c>
      <c r="I184" t="s">
        <v>302</v>
      </c>
      <c r="K184" t="s">
        <v>396</v>
      </c>
      <c r="M184" t="s">
        <v>466</v>
      </c>
    </row>
    <row r="185" spans="1:13" ht="13.5" customHeight="1">
      <c r="A185" s="2" t="s">
        <v>3</v>
      </c>
      <c r="B185" s="2" t="s">
        <v>331</v>
      </c>
      <c r="C185" s="2" t="s">
        <v>17</v>
      </c>
      <c r="E185" t="s">
        <v>334</v>
      </c>
      <c r="G185" t="s">
        <v>395</v>
      </c>
      <c r="I185" t="s">
        <v>469</v>
      </c>
      <c r="K185" t="s">
        <v>246</v>
      </c>
      <c r="M185" t="s">
        <v>388</v>
      </c>
    </row>
    <row r="186" spans="1:13" ht="13.5" customHeight="1">
      <c r="A186" s="2" t="s">
        <v>3</v>
      </c>
      <c r="B186" s="2" t="s">
        <v>124</v>
      </c>
      <c r="C186" s="2" t="s">
        <v>123</v>
      </c>
      <c r="E186" t="s">
        <v>281</v>
      </c>
      <c r="G186" t="s">
        <v>397</v>
      </c>
      <c r="I186" t="s">
        <v>478</v>
      </c>
      <c r="K186" t="s">
        <v>418</v>
      </c>
      <c r="M186" t="s">
        <v>528</v>
      </c>
    </row>
    <row r="187" spans="1:13" ht="13.5" customHeight="1">
      <c r="A187" s="2" t="s">
        <v>3</v>
      </c>
      <c r="B187" s="2" t="s">
        <v>295</v>
      </c>
      <c r="C187" s="2" t="s">
        <v>151</v>
      </c>
      <c r="E187" t="s">
        <v>325</v>
      </c>
      <c r="G187" t="s">
        <v>487</v>
      </c>
      <c r="I187" t="s">
        <v>513</v>
      </c>
      <c r="K187" t="s">
        <v>513</v>
      </c>
      <c r="M187" t="s">
        <v>395</v>
      </c>
    </row>
    <row r="188" spans="1:13" ht="13.5" customHeight="1">
      <c r="A188" s="2" t="s">
        <v>3</v>
      </c>
      <c r="B188" s="2" t="s">
        <v>445</v>
      </c>
      <c r="C188" s="2" t="s">
        <v>262</v>
      </c>
      <c r="E188" t="s">
        <v>410</v>
      </c>
      <c r="G188" t="s">
        <v>480</v>
      </c>
      <c r="I188" t="s">
        <v>521</v>
      </c>
      <c r="K188" t="s">
        <v>420</v>
      </c>
      <c r="M188" t="s">
        <v>446</v>
      </c>
    </row>
    <row r="189" spans="1:13" ht="13.5" customHeight="1">
      <c r="A189" s="2" t="s">
        <v>3</v>
      </c>
      <c r="B189" s="2" t="s">
        <v>319</v>
      </c>
      <c r="C189" s="2" t="s">
        <v>142</v>
      </c>
      <c r="E189" t="s">
        <v>452</v>
      </c>
      <c r="G189" t="s">
        <v>426</v>
      </c>
      <c r="I189" t="s">
        <v>527</v>
      </c>
      <c r="K189" t="s">
        <v>505</v>
      </c>
      <c r="M189" t="s">
        <v>475</v>
      </c>
    </row>
    <row r="190" spans="1:13" ht="13.5" customHeight="1">
      <c r="A190" s="2" t="s">
        <v>3</v>
      </c>
      <c r="B190" s="2" t="s">
        <v>220</v>
      </c>
      <c r="C190" s="2" t="s">
        <v>219</v>
      </c>
      <c r="E190" t="s">
        <v>425</v>
      </c>
      <c r="G190" t="s">
        <v>346</v>
      </c>
      <c r="I190" t="s">
        <v>312</v>
      </c>
      <c r="K190" t="s">
        <v>428</v>
      </c>
      <c r="M190" t="s">
        <v>425</v>
      </c>
    </row>
    <row r="191" spans="1:13" ht="13.5" customHeight="1">
      <c r="A191" s="2" t="s">
        <v>3</v>
      </c>
      <c r="B191" s="2" t="s">
        <v>329</v>
      </c>
      <c r="C191" s="2" t="s">
        <v>262</v>
      </c>
      <c r="E191" t="s">
        <v>510</v>
      </c>
      <c r="G191" t="s">
        <v>187</v>
      </c>
      <c r="I191" t="s">
        <v>93</v>
      </c>
      <c r="K191" t="s">
        <v>512</v>
      </c>
      <c r="M191" t="s">
        <v>527</v>
      </c>
    </row>
    <row r="192" spans="1:13" ht="13.5" customHeight="1">
      <c r="A192" s="2" t="s">
        <v>14</v>
      </c>
      <c r="B192" s="2" t="s">
        <v>365</v>
      </c>
      <c r="C192" s="2" t="s">
        <v>34</v>
      </c>
      <c r="E192" t="s">
        <v>508</v>
      </c>
      <c r="G192" t="s">
        <v>321</v>
      </c>
      <c r="I192" t="s">
        <v>94</v>
      </c>
      <c r="K192" t="s">
        <v>286</v>
      </c>
      <c r="M192" t="s">
        <v>301</v>
      </c>
    </row>
    <row r="193" spans="1:13" ht="13.5" customHeight="1">
      <c r="A193" s="2" t="s">
        <v>10</v>
      </c>
      <c r="B193" s="2" t="s">
        <v>114</v>
      </c>
      <c r="C193" s="2" t="s">
        <v>109</v>
      </c>
      <c r="E193" t="s">
        <v>512</v>
      </c>
      <c r="G193" t="s">
        <v>366</v>
      </c>
      <c r="I193" t="s">
        <v>301</v>
      </c>
      <c r="K193" t="s">
        <v>181</v>
      </c>
      <c r="M193" t="s">
        <v>320</v>
      </c>
    </row>
    <row r="194" spans="1:13" ht="13.5" customHeight="1">
      <c r="A194" s="2" t="s">
        <v>10</v>
      </c>
      <c r="B194" s="2" t="s">
        <v>60</v>
      </c>
      <c r="C194" s="2" t="s">
        <v>54</v>
      </c>
      <c r="E194" t="s">
        <v>320</v>
      </c>
      <c r="G194" t="s">
        <v>441</v>
      </c>
      <c r="I194" t="s">
        <v>366</v>
      </c>
      <c r="K194" t="s">
        <v>400</v>
      </c>
      <c r="M194" t="s">
        <v>286</v>
      </c>
    </row>
    <row r="195" spans="1:13" ht="13.5" customHeight="1">
      <c r="A195" s="2" t="s">
        <v>10</v>
      </c>
      <c r="B195" s="2" t="s">
        <v>502</v>
      </c>
      <c r="C195" s="2" t="s">
        <v>250</v>
      </c>
      <c r="E195" t="s">
        <v>443</v>
      </c>
      <c r="G195" t="s">
        <v>442</v>
      </c>
      <c r="I195" t="s">
        <v>464</v>
      </c>
      <c r="K195" t="s">
        <v>515</v>
      </c>
      <c r="M195" t="s">
        <v>387</v>
      </c>
    </row>
    <row r="196" spans="1:13" ht="13.5" customHeight="1">
      <c r="A196" s="2" t="s">
        <v>10</v>
      </c>
      <c r="B196" s="2" t="s">
        <v>191</v>
      </c>
      <c r="C196" s="2" t="s">
        <v>185</v>
      </c>
      <c r="E196" t="s">
        <v>435</v>
      </c>
      <c r="G196" t="s">
        <v>316</v>
      </c>
      <c r="I196" t="s">
        <v>437</v>
      </c>
      <c r="K196" t="s">
        <v>437</v>
      </c>
      <c r="M196" t="s">
        <v>479</v>
      </c>
    </row>
    <row r="197" spans="1:13" ht="13.5" customHeight="1">
      <c r="A197" s="2" t="s">
        <v>10</v>
      </c>
      <c r="B197" s="2" t="s">
        <v>525</v>
      </c>
      <c r="C197" s="2" t="s">
        <v>202</v>
      </c>
      <c r="E197" t="s">
        <v>441</v>
      </c>
      <c r="G197" t="s">
        <v>490</v>
      </c>
      <c r="I197" t="s">
        <v>436</v>
      </c>
      <c r="K197" t="s">
        <v>433</v>
      </c>
      <c r="M197" t="s">
        <v>261</v>
      </c>
    </row>
    <row r="198" spans="1:13" ht="13.5" customHeight="1">
      <c r="A198" s="2" t="s">
        <v>10</v>
      </c>
      <c r="B198" s="2" t="s">
        <v>350</v>
      </c>
      <c r="C198" s="2" t="s">
        <v>165</v>
      </c>
      <c r="E198" t="s">
        <v>514</v>
      </c>
      <c r="G198" t="s">
        <v>329</v>
      </c>
      <c r="I198" t="s">
        <v>516</v>
      </c>
      <c r="K198" t="s">
        <v>4</v>
      </c>
      <c r="M198" t="s">
        <v>523</v>
      </c>
    </row>
    <row r="199" spans="1:13" ht="13.5" customHeight="1">
      <c r="A199" s="2" t="s">
        <v>10</v>
      </c>
      <c r="B199" s="2" t="s">
        <v>293</v>
      </c>
      <c r="C199" s="2" t="s">
        <v>149</v>
      </c>
      <c r="E199" t="s">
        <v>516</v>
      </c>
      <c r="G199" t="s">
        <v>507</v>
      </c>
      <c r="I199" t="s">
        <v>444</v>
      </c>
      <c r="K199" t="s">
        <v>141</v>
      </c>
      <c r="M199" t="s">
        <v>434</v>
      </c>
    </row>
    <row r="200" spans="1:13" ht="13.5" customHeight="1">
      <c r="A200" s="2" t="s">
        <v>10</v>
      </c>
      <c r="B200" s="2" t="s">
        <v>101</v>
      </c>
      <c r="C200" s="2" t="s">
        <v>86</v>
      </c>
      <c r="E200" t="s">
        <v>329</v>
      </c>
      <c r="G200" t="s">
        <v>449</v>
      </c>
      <c r="I200" t="s">
        <v>448</v>
      </c>
      <c r="K200" t="s">
        <v>497</v>
      </c>
      <c r="M200" t="s">
        <v>517</v>
      </c>
    </row>
    <row r="201" spans="1:13" ht="13.5" customHeight="1">
      <c r="A201" s="2" t="s">
        <v>10</v>
      </c>
      <c r="B201" s="2" t="s">
        <v>99</v>
      </c>
      <c r="C201" s="2" t="s">
        <v>86</v>
      </c>
      <c r="E201" t="s">
        <v>357</v>
      </c>
      <c r="G201" t="s">
        <v>139</v>
      </c>
      <c r="I201" t="s">
        <v>288</v>
      </c>
      <c r="K201" t="s">
        <v>351</v>
      </c>
      <c r="M201" t="s">
        <v>356</v>
      </c>
    </row>
    <row r="202" spans="1:13" ht="13.5" customHeight="1">
      <c r="A202" s="2" t="s">
        <v>10</v>
      </c>
      <c r="B202" s="2" t="s">
        <v>100</v>
      </c>
      <c r="C202" s="2" t="s">
        <v>86</v>
      </c>
      <c r="E202" t="s">
        <v>297</v>
      </c>
      <c r="G202" t="s">
        <v>383</v>
      </c>
      <c r="I202" t="s">
        <v>451</v>
      </c>
      <c r="K202" t="s">
        <v>120</v>
      </c>
      <c r="M202" t="s">
        <v>362</v>
      </c>
    </row>
    <row r="203" spans="1:13" ht="13.5" customHeight="1">
      <c r="A203" s="2" t="s">
        <v>10</v>
      </c>
      <c r="B203" s="2" t="s">
        <v>345</v>
      </c>
      <c r="C203" s="2" t="s">
        <v>54</v>
      </c>
      <c r="E203" t="s">
        <v>298</v>
      </c>
      <c r="G203" t="s">
        <v>495</v>
      </c>
      <c r="I203" t="s">
        <v>519</v>
      </c>
      <c r="K203" t="s">
        <v>519</v>
      </c>
      <c r="M203" t="s">
        <v>31</v>
      </c>
    </row>
    <row r="204" spans="1:13" ht="13.5" customHeight="1">
      <c r="A204" s="2" t="s">
        <v>6</v>
      </c>
      <c r="B204" s="2" t="s">
        <v>74</v>
      </c>
      <c r="C204" s="2" t="s">
        <v>68</v>
      </c>
      <c r="E204" t="s">
        <v>454</v>
      </c>
      <c r="G204" t="s">
        <v>461</v>
      </c>
      <c r="I204" t="s">
        <v>463</v>
      </c>
      <c r="K204" t="s">
        <v>453</v>
      </c>
      <c r="M204" t="s">
        <v>459</v>
      </c>
    </row>
    <row r="205" spans="1:13" ht="13.5" customHeight="1">
      <c r="A205" s="2" t="s">
        <v>6</v>
      </c>
      <c r="B205" s="2" t="s">
        <v>335</v>
      </c>
      <c r="C205" s="2" t="s">
        <v>109</v>
      </c>
      <c r="E205" t="s">
        <v>458</v>
      </c>
      <c r="G205" t="s">
        <v>520</v>
      </c>
      <c r="I205" t="s">
        <v>347</v>
      </c>
      <c r="K205" t="s">
        <v>345</v>
      </c>
      <c r="M205" t="s">
        <v>461</v>
      </c>
    </row>
    <row r="206" spans="1:13" ht="13.5" customHeight="1">
      <c r="A206" s="2" t="s">
        <v>6</v>
      </c>
      <c r="B206" s="2" t="s">
        <v>483</v>
      </c>
      <c r="C206" s="2" t="s">
        <v>109</v>
      </c>
      <c r="E206" t="s">
        <v>386</v>
      </c>
      <c r="G206" t="s">
        <v>467</v>
      </c>
      <c r="I206" t="s">
        <v>501</v>
      </c>
      <c r="K206" t="s">
        <v>501</v>
      </c>
      <c r="M206" t="s">
        <v>520</v>
      </c>
    </row>
    <row r="207" spans="1:13" ht="13.5" customHeight="1">
      <c r="A207" s="2" t="s">
        <v>6</v>
      </c>
      <c r="B207" s="2" t="s">
        <v>415</v>
      </c>
      <c r="C207" s="2" t="s">
        <v>123</v>
      </c>
      <c r="E207" t="s">
        <v>503</v>
      </c>
      <c r="G207" t="s">
        <v>324</v>
      </c>
      <c r="I207" t="s">
        <v>502</v>
      </c>
      <c r="K207" t="s">
        <v>287</v>
      </c>
      <c r="M207" t="s">
        <v>501</v>
      </c>
    </row>
    <row r="208" spans="1:13" ht="13.5" customHeight="1">
      <c r="A208" s="2" t="s">
        <v>6</v>
      </c>
      <c r="B208" s="2" t="s">
        <v>129</v>
      </c>
      <c r="C208" s="2" t="s">
        <v>123</v>
      </c>
      <c r="E208" t="s">
        <v>467</v>
      </c>
      <c r="G208" t="s">
        <v>244</v>
      </c>
      <c r="I208" t="s">
        <v>396</v>
      </c>
      <c r="K208" t="s">
        <v>115</v>
      </c>
      <c r="M208" t="s">
        <v>322</v>
      </c>
    </row>
    <row r="209" spans="1:13" ht="13.5" customHeight="1">
      <c r="A209" s="2" t="s">
        <v>6</v>
      </c>
      <c r="B209" s="2" t="s">
        <v>511</v>
      </c>
      <c r="C209" s="2" t="s">
        <v>142</v>
      </c>
      <c r="E209" t="s">
        <v>394</v>
      </c>
      <c r="G209" t="s">
        <v>393</v>
      </c>
      <c r="I209" t="s">
        <v>528</v>
      </c>
      <c r="K209" t="s">
        <v>182</v>
      </c>
      <c r="M209" t="s">
        <v>503</v>
      </c>
    </row>
    <row r="210" spans="1:13" ht="13.5" customHeight="1">
      <c r="A210" s="2" t="s">
        <v>6</v>
      </c>
      <c r="B210" s="2" t="s">
        <v>90</v>
      </c>
      <c r="C210" s="2" t="s">
        <v>86</v>
      </c>
      <c r="E210" t="s">
        <v>313</v>
      </c>
      <c r="G210" t="s">
        <v>194</v>
      </c>
      <c r="I210" t="s">
        <v>332</v>
      </c>
      <c r="K210" t="s">
        <v>135</v>
      </c>
      <c r="M210" t="s">
        <v>44</v>
      </c>
    </row>
    <row r="211" spans="1:13" ht="13.5" customHeight="1">
      <c r="A211" s="2" t="s">
        <v>6</v>
      </c>
      <c r="B211" s="2" t="s">
        <v>338</v>
      </c>
      <c r="C211" s="2" t="s">
        <v>174</v>
      </c>
      <c r="E211" t="s">
        <v>352</v>
      </c>
      <c r="G211" t="s">
        <v>427</v>
      </c>
      <c r="I211" t="s">
        <v>408</v>
      </c>
      <c r="K211" t="s">
        <v>455</v>
      </c>
      <c r="M211" t="s">
        <v>313</v>
      </c>
    </row>
    <row r="212" spans="1:13" ht="13.5" customHeight="1">
      <c r="A212" s="2" t="s">
        <v>6</v>
      </c>
      <c r="B212" s="2" t="s">
        <v>482</v>
      </c>
      <c r="C212" s="2" t="s">
        <v>202</v>
      </c>
      <c r="E212" t="s">
        <v>481</v>
      </c>
      <c r="G212" t="s">
        <v>478</v>
      </c>
      <c r="I212" t="s">
        <v>455</v>
      </c>
      <c r="K212" t="s">
        <v>481</v>
      </c>
      <c r="M212" t="s">
        <v>423</v>
      </c>
    </row>
    <row r="213" spans="1:13" ht="13.5" customHeight="1">
      <c r="A213" s="2" t="s">
        <v>6</v>
      </c>
      <c r="B213" s="2" t="s">
        <v>223</v>
      </c>
      <c r="C213" s="2" t="s">
        <v>219</v>
      </c>
      <c r="E213" t="s">
        <v>478</v>
      </c>
      <c r="G213" t="s">
        <v>513</v>
      </c>
      <c r="I213" t="s">
        <v>471</v>
      </c>
      <c r="K213" t="s">
        <v>487</v>
      </c>
      <c r="M213" t="s">
        <v>473</v>
      </c>
    </row>
    <row r="214" spans="1:13" ht="13.5" customHeight="1">
      <c r="A214" s="2" t="s">
        <v>6</v>
      </c>
      <c r="B214" s="2" t="s">
        <v>312</v>
      </c>
      <c r="C214" s="2" t="s">
        <v>123</v>
      </c>
      <c r="E214" t="s">
        <v>521</v>
      </c>
      <c r="G214" t="s">
        <v>471</v>
      </c>
      <c r="I214" t="s">
        <v>508</v>
      </c>
      <c r="K214" t="s">
        <v>527</v>
      </c>
      <c r="M214" t="s">
        <v>510</v>
      </c>
    </row>
    <row r="215" spans="1:13" ht="13.5" customHeight="1">
      <c r="A215" s="2" t="s">
        <v>6</v>
      </c>
      <c r="B215" s="2" t="s">
        <v>252</v>
      </c>
      <c r="C215" s="2" t="s">
        <v>250</v>
      </c>
      <c r="E215" t="s">
        <v>472</v>
      </c>
      <c r="G215" t="s">
        <v>222</v>
      </c>
      <c r="I215" t="s">
        <v>512</v>
      </c>
      <c r="K215" t="s">
        <v>511</v>
      </c>
      <c r="M215" t="s">
        <v>411</v>
      </c>
    </row>
    <row r="216" spans="1:13" ht="13.5" customHeight="1">
      <c r="A216" s="2" t="s">
        <v>3</v>
      </c>
      <c r="B216" s="2" t="s">
        <v>490</v>
      </c>
      <c r="C216" s="2" t="s">
        <v>250</v>
      </c>
      <c r="E216" t="s">
        <v>421</v>
      </c>
      <c r="G216" t="s">
        <v>527</v>
      </c>
      <c r="I216" t="s">
        <v>338</v>
      </c>
      <c r="K216" t="s">
        <v>424</v>
      </c>
      <c r="M216" t="s">
        <v>328</v>
      </c>
    </row>
    <row r="217" spans="1:13" ht="13.5" customHeight="1">
      <c r="A217" s="2" t="s">
        <v>3</v>
      </c>
      <c r="B217" s="2" t="s">
        <v>184</v>
      </c>
      <c r="C217" s="2" t="s">
        <v>185</v>
      </c>
      <c r="E217" t="s">
        <v>527</v>
      </c>
      <c r="G217" t="s">
        <v>483</v>
      </c>
      <c r="I217" t="s">
        <v>164</v>
      </c>
      <c r="K217" t="s">
        <v>164</v>
      </c>
      <c r="M217" t="s">
        <v>74</v>
      </c>
    </row>
    <row r="218" spans="1:13" ht="13.5" customHeight="1">
      <c r="A218" s="2" t="s">
        <v>3</v>
      </c>
      <c r="B218" s="2" t="s">
        <v>348</v>
      </c>
      <c r="C218" s="2" t="s">
        <v>165</v>
      </c>
      <c r="E218" t="s">
        <v>312</v>
      </c>
      <c r="G218" t="s">
        <v>320</v>
      </c>
      <c r="I218" t="s">
        <v>343</v>
      </c>
      <c r="K218" t="s">
        <v>253</v>
      </c>
      <c r="M218" t="s">
        <v>187</v>
      </c>
    </row>
    <row r="219" spans="1:13" ht="13.5" customHeight="1">
      <c r="A219" s="2" t="s">
        <v>3</v>
      </c>
      <c r="B219" s="2" t="s">
        <v>349</v>
      </c>
      <c r="C219" s="2" t="s">
        <v>165</v>
      </c>
      <c r="E219" t="s">
        <v>353</v>
      </c>
      <c r="G219" t="s">
        <v>464</v>
      </c>
      <c r="I219" t="s">
        <v>375</v>
      </c>
      <c r="K219" t="s">
        <v>375</v>
      </c>
      <c r="M219" t="s">
        <v>240</v>
      </c>
    </row>
    <row r="220" spans="1:13" ht="13.5" customHeight="1">
      <c r="A220" s="2" t="s">
        <v>3</v>
      </c>
      <c r="B220" s="2" t="s">
        <v>290</v>
      </c>
      <c r="C220" s="2" t="s">
        <v>123</v>
      </c>
      <c r="E220" t="s">
        <v>384</v>
      </c>
      <c r="G220" t="s">
        <v>486</v>
      </c>
      <c r="I220" t="s">
        <v>422</v>
      </c>
      <c r="K220" t="s">
        <v>464</v>
      </c>
      <c r="M220" t="s">
        <v>355</v>
      </c>
    </row>
    <row r="221" spans="1:13" ht="13.5" customHeight="1">
      <c r="A221" s="2" t="s">
        <v>3</v>
      </c>
      <c r="B221" s="2" t="s">
        <v>125</v>
      </c>
      <c r="C221" s="2" t="s">
        <v>123</v>
      </c>
      <c r="E221" t="s">
        <v>390</v>
      </c>
      <c r="G221" t="s">
        <v>261</v>
      </c>
      <c r="I221" t="s">
        <v>431</v>
      </c>
      <c r="K221" t="s">
        <v>479</v>
      </c>
      <c r="M221" t="s">
        <v>405</v>
      </c>
    </row>
    <row r="222" spans="1:13" ht="13.5" customHeight="1">
      <c r="A222" s="2" t="s">
        <v>3</v>
      </c>
      <c r="B222" s="2" t="s">
        <v>67</v>
      </c>
      <c r="C222" s="2" t="s">
        <v>68</v>
      </c>
      <c r="E222" t="s">
        <v>430</v>
      </c>
      <c r="G222" t="s">
        <v>108</v>
      </c>
      <c r="I222" t="s">
        <v>442</v>
      </c>
      <c r="K222" t="s">
        <v>486</v>
      </c>
      <c r="M222" t="s">
        <v>431</v>
      </c>
    </row>
    <row r="223" spans="1:13" ht="13.5" customHeight="1">
      <c r="A223" s="2" t="s">
        <v>3</v>
      </c>
      <c r="B223" s="2" t="s">
        <v>526</v>
      </c>
      <c r="C223" s="2" t="s">
        <v>68</v>
      </c>
      <c r="E223" t="s">
        <v>438</v>
      </c>
      <c r="G223" t="s">
        <v>515</v>
      </c>
      <c r="I223" t="s">
        <v>492</v>
      </c>
      <c r="K223" t="s">
        <v>489</v>
      </c>
      <c r="M223" t="s">
        <v>122</v>
      </c>
    </row>
    <row r="224" spans="1:13" ht="13.5" customHeight="1">
      <c r="A224" s="2" t="s">
        <v>14</v>
      </c>
      <c r="B224" s="2" t="s">
        <v>277</v>
      </c>
      <c r="C224" s="2" t="s">
        <v>262</v>
      </c>
      <c r="E224" t="s">
        <v>485</v>
      </c>
      <c r="G224" t="s">
        <v>436</v>
      </c>
      <c r="I224" t="s">
        <v>490</v>
      </c>
      <c r="K224" t="s">
        <v>526</v>
      </c>
      <c r="M224" t="s">
        <v>492</v>
      </c>
    </row>
    <row r="225" spans="1:13" ht="13.5" customHeight="1">
      <c r="A225" s="2" t="s">
        <v>10</v>
      </c>
      <c r="B225" s="2" t="s">
        <v>388</v>
      </c>
      <c r="C225" s="2" t="s">
        <v>142</v>
      </c>
      <c r="E225" t="s">
        <v>492</v>
      </c>
      <c r="G225" t="s">
        <v>526</v>
      </c>
      <c r="I225" t="s">
        <v>364</v>
      </c>
      <c r="K225" t="s">
        <v>447</v>
      </c>
      <c r="M225" t="s">
        <v>526</v>
      </c>
    </row>
    <row r="226" spans="1:13" ht="13.5" customHeight="1">
      <c r="A226" s="2" t="s">
        <v>10</v>
      </c>
      <c r="B226" s="2" t="s">
        <v>257</v>
      </c>
      <c r="C226" s="2" t="s">
        <v>250</v>
      </c>
      <c r="E226" t="s">
        <v>507</v>
      </c>
      <c r="G226" t="s">
        <v>359</v>
      </c>
      <c r="I226" t="s">
        <v>199</v>
      </c>
      <c r="K226" t="s">
        <v>277</v>
      </c>
      <c r="M226" t="s">
        <v>507</v>
      </c>
    </row>
    <row r="227" spans="1:13" ht="13.5" customHeight="1">
      <c r="A227" s="2" t="s">
        <v>10</v>
      </c>
      <c r="B227" s="2" t="s">
        <v>533</v>
      </c>
      <c r="C227" s="2" t="s">
        <v>202</v>
      </c>
      <c r="E227" t="s">
        <v>358</v>
      </c>
      <c r="G227" t="s">
        <v>336</v>
      </c>
      <c r="I227" t="s">
        <v>216</v>
      </c>
      <c r="K227" t="s">
        <v>279</v>
      </c>
      <c r="M227" t="s">
        <v>199</v>
      </c>
    </row>
    <row r="228" spans="1:13" ht="13.5" customHeight="1">
      <c r="A228" s="2" t="s">
        <v>10</v>
      </c>
      <c r="B228" s="2" t="s">
        <v>209</v>
      </c>
      <c r="C228" s="2" t="s">
        <v>202</v>
      </c>
      <c r="E228" t="s">
        <v>282</v>
      </c>
      <c r="G228" t="s">
        <v>337</v>
      </c>
      <c r="I228" t="s">
        <v>456</v>
      </c>
      <c r="K228" t="s">
        <v>465</v>
      </c>
      <c r="M228" t="s">
        <v>139</v>
      </c>
    </row>
    <row r="229" spans="1:13" ht="13.5" customHeight="1">
      <c r="A229" s="2" t="s">
        <v>10</v>
      </c>
      <c r="B229" s="2" t="s">
        <v>134</v>
      </c>
      <c r="C229" s="2" t="s">
        <v>123</v>
      </c>
      <c r="E229" t="s">
        <v>378</v>
      </c>
      <c r="G229" t="s">
        <v>386</v>
      </c>
      <c r="I229" t="s">
        <v>373</v>
      </c>
      <c r="K229" t="s">
        <v>467</v>
      </c>
      <c r="M229" t="s">
        <v>379</v>
      </c>
    </row>
    <row r="230" spans="1:13" ht="13.5" customHeight="1">
      <c r="A230" s="2" t="s">
        <v>10</v>
      </c>
      <c r="B230" s="2" t="s">
        <v>271</v>
      </c>
      <c r="C230" s="2" t="s">
        <v>262</v>
      </c>
      <c r="E230" t="s">
        <v>377</v>
      </c>
      <c r="G230" t="s">
        <v>465</v>
      </c>
      <c r="I230" t="s">
        <v>460</v>
      </c>
      <c r="K230" t="s">
        <v>209</v>
      </c>
      <c r="M230" t="s">
        <v>341</v>
      </c>
    </row>
    <row r="231" spans="1:13" ht="13.5" customHeight="1">
      <c r="A231" s="2" t="s">
        <v>10</v>
      </c>
      <c r="B231" s="2" t="s">
        <v>256</v>
      </c>
      <c r="C231" s="2" t="s">
        <v>250</v>
      </c>
      <c r="E231" t="s">
        <v>314</v>
      </c>
      <c r="G231" t="s">
        <v>322</v>
      </c>
      <c r="I231" t="s">
        <v>461</v>
      </c>
      <c r="K231" t="s">
        <v>394</v>
      </c>
      <c r="M231" t="s">
        <v>499</v>
      </c>
    </row>
    <row r="232" spans="1:13" ht="13.5" customHeight="1">
      <c r="A232" s="2" t="s">
        <v>10</v>
      </c>
      <c r="B232" s="2" t="s">
        <v>242</v>
      </c>
      <c r="C232" s="2" t="s">
        <v>237</v>
      </c>
      <c r="E232" t="s">
        <v>307</v>
      </c>
      <c r="G232" t="s">
        <v>62</v>
      </c>
      <c r="I232" t="s">
        <v>500</v>
      </c>
      <c r="K232" t="s">
        <v>393</v>
      </c>
      <c r="M232" t="s">
        <v>99</v>
      </c>
    </row>
    <row r="233" spans="1:13" ht="13.5" customHeight="1">
      <c r="A233" s="2" t="s">
        <v>10</v>
      </c>
      <c r="B233" s="2" t="s">
        <v>307</v>
      </c>
      <c r="C233" s="2" t="s">
        <v>219</v>
      </c>
      <c r="E233" t="s">
        <v>525</v>
      </c>
      <c r="G233" t="s">
        <v>500</v>
      </c>
      <c r="I233" t="s">
        <v>25</v>
      </c>
      <c r="K233" t="s">
        <v>46</v>
      </c>
      <c r="M233" t="s">
        <v>62</v>
      </c>
    </row>
    <row r="234" spans="1:13" ht="13.5" customHeight="1">
      <c r="A234" s="2" t="s">
        <v>10</v>
      </c>
      <c r="B234" s="2" t="s">
        <v>192</v>
      </c>
      <c r="C234" s="2" t="s">
        <v>185</v>
      </c>
      <c r="E234" t="s">
        <v>308</v>
      </c>
      <c r="G234" t="s">
        <v>257</v>
      </c>
      <c r="I234" t="s">
        <v>182</v>
      </c>
      <c r="K234" t="s">
        <v>194</v>
      </c>
      <c r="M234" t="s">
        <v>230</v>
      </c>
    </row>
    <row r="235" spans="1:13" ht="13.5" customHeight="1">
      <c r="A235" s="2" t="s">
        <v>10</v>
      </c>
      <c r="B235" s="2" t="s">
        <v>467</v>
      </c>
      <c r="C235" s="2" t="s">
        <v>180</v>
      </c>
      <c r="E235" t="s">
        <v>311</v>
      </c>
      <c r="G235" t="s">
        <v>528</v>
      </c>
      <c r="I235" t="s">
        <v>193</v>
      </c>
      <c r="K235" t="s">
        <v>469</v>
      </c>
      <c r="M235" t="s">
        <v>245</v>
      </c>
    </row>
    <row r="236" spans="1:13" ht="13.5" customHeight="1">
      <c r="A236" s="2" t="s">
        <v>10</v>
      </c>
      <c r="B236" s="2" t="s">
        <v>500</v>
      </c>
      <c r="C236" s="2" t="s">
        <v>185</v>
      </c>
      <c r="E236" t="s">
        <v>446</v>
      </c>
      <c r="G236" t="s">
        <v>145</v>
      </c>
      <c r="I236" t="s">
        <v>138</v>
      </c>
      <c r="K236" t="s">
        <v>232</v>
      </c>
      <c r="M236" t="s">
        <v>212</v>
      </c>
    </row>
    <row r="237" spans="1:13" ht="13.5" customHeight="1">
      <c r="A237" s="2" t="s">
        <v>10</v>
      </c>
      <c r="B237" s="2" t="s">
        <v>171</v>
      </c>
      <c r="C237" s="2" t="s">
        <v>165</v>
      </c>
      <c r="E237" t="s">
        <v>426</v>
      </c>
      <c r="G237" t="s">
        <v>409</v>
      </c>
      <c r="I237" t="s">
        <v>409</v>
      </c>
      <c r="K237" t="s">
        <v>325</v>
      </c>
      <c r="M237" t="s">
        <v>410</v>
      </c>
    </row>
    <row r="238" spans="1:13" ht="13.5" customHeight="1">
      <c r="A238" s="2" t="s">
        <v>10</v>
      </c>
      <c r="B238" s="2" t="s">
        <v>322</v>
      </c>
      <c r="C238" s="2" t="s">
        <v>151</v>
      </c>
      <c r="E238" t="s">
        <v>506</v>
      </c>
      <c r="G238" t="s">
        <v>481</v>
      </c>
      <c r="I238" t="s">
        <v>204</v>
      </c>
      <c r="K238" t="s">
        <v>401</v>
      </c>
      <c r="M238" t="s">
        <v>487</v>
      </c>
    </row>
    <row r="239" spans="1:13" ht="13.5" customHeight="1">
      <c r="A239" s="2" t="s">
        <v>10</v>
      </c>
      <c r="B239" s="2" t="s">
        <v>354</v>
      </c>
      <c r="C239" s="2" t="s">
        <v>237</v>
      </c>
      <c r="E239" t="s">
        <v>415</v>
      </c>
      <c r="G239" t="s">
        <v>412</v>
      </c>
      <c r="I239" t="s">
        <v>522</v>
      </c>
      <c r="K239" t="s">
        <v>478</v>
      </c>
      <c r="M239" t="s">
        <v>477</v>
      </c>
    </row>
    <row r="240" spans="1:13" ht="13.5" customHeight="1">
      <c r="A240" s="2" t="s">
        <v>10</v>
      </c>
      <c r="B240" s="2" t="s">
        <v>61</v>
      </c>
      <c r="C240" s="2" t="s">
        <v>54</v>
      </c>
      <c r="E240" t="s">
        <v>335</v>
      </c>
      <c r="G240" t="s">
        <v>416</v>
      </c>
      <c r="I240" t="s">
        <v>428</v>
      </c>
      <c r="K240" t="s">
        <v>318</v>
      </c>
      <c r="M240" t="s">
        <v>284</v>
      </c>
    </row>
    <row r="241" spans="1:13" ht="13.5" customHeight="1">
      <c r="A241" s="2" t="s">
        <v>10</v>
      </c>
      <c r="B241" s="2" t="s">
        <v>287</v>
      </c>
      <c r="C241" s="2" t="s">
        <v>68</v>
      </c>
      <c r="E241" t="s">
        <v>511</v>
      </c>
      <c r="G241" t="s">
        <v>204</v>
      </c>
      <c r="I241" t="s">
        <v>510</v>
      </c>
      <c r="K241" t="s">
        <v>472</v>
      </c>
      <c r="M241" t="s">
        <v>415</v>
      </c>
    </row>
    <row r="242" spans="1:13" ht="13.5" customHeight="1">
      <c r="A242" s="2" t="s">
        <v>10</v>
      </c>
      <c r="B242" s="2" t="s">
        <v>46</v>
      </c>
      <c r="C242" s="2" t="s">
        <v>34</v>
      </c>
      <c r="E242" t="s">
        <v>338</v>
      </c>
      <c r="G242" t="s">
        <v>353</v>
      </c>
      <c r="I242" t="s">
        <v>476</v>
      </c>
      <c r="K242" t="s">
        <v>411</v>
      </c>
      <c r="M242" t="s">
        <v>312</v>
      </c>
    </row>
    <row r="243" spans="1:13" ht="13.5" customHeight="1">
      <c r="A243" s="2" t="s">
        <v>10</v>
      </c>
      <c r="B243" s="2" t="s">
        <v>503</v>
      </c>
      <c r="C243" s="2" t="s">
        <v>34</v>
      </c>
      <c r="E243" t="s">
        <v>482</v>
      </c>
      <c r="G243" t="s">
        <v>93</v>
      </c>
      <c r="I243" t="s">
        <v>419</v>
      </c>
      <c r="K243" t="s">
        <v>91</v>
      </c>
      <c r="M243" t="s">
        <v>483</v>
      </c>
    </row>
    <row r="244" spans="1:13" ht="13.5" customHeight="1">
      <c r="A244" s="2" t="s">
        <v>10</v>
      </c>
      <c r="B244" s="2" t="s">
        <v>62</v>
      </c>
      <c r="C244" s="2" t="s">
        <v>54</v>
      </c>
      <c r="E244" t="s">
        <v>321</v>
      </c>
      <c r="G244" t="s">
        <v>253</v>
      </c>
      <c r="I244" t="s">
        <v>482</v>
      </c>
      <c r="K244" t="s">
        <v>483</v>
      </c>
      <c r="M244" t="s">
        <v>253</v>
      </c>
    </row>
    <row r="245" spans="1:13" ht="13.5" customHeight="1">
      <c r="A245" s="2" t="s">
        <v>10</v>
      </c>
      <c r="B245" s="2" t="s">
        <v>314</v>
      </c>
      <c r="C245" s="2" t="s">
        <v>5</v>
      </c>
      <c r="E245" t="s">
        <v>381</v>
      </c>
      <c r="G245" t="s">
        <v>375</v>
      </c>
      <c r="I245" t="s">
        <v>440</v>
      </c>
      <c r="K245" t="s">
        <v>320</v>
      </c>
      <c r="M245" t="s">
        <v>375</v>
      </c>
    </row>
    <row r="246" spans="1:13" ht="13.5" customHeight="1">
      <c r="A246" s="2" t="s">
        <v>6</v>
      </c>
      <c r="B246" s="2" t="s">
        <v>343</v>
      </c>
      <c r="C246" s="2" t="s">
        <v>5</v>
      </c>
      <c r="E246" t="s">
        <v>432</v>
      </c>
      <c r="G246" t="s">
        <v>422</v>
      </c>
      <c r="I246" t="s">
        <v>515</v>
      </c>
      <c r="K246" t="s">
        <v>355</v>
      </c>
      <c r="M246" t="s">
        <v>432</v>
      </c>
    </row>
    <row r="247" spans="1:13" ht="13.5" customHeight="1">
      <c r="A247" s="2" t="s">
        <v>6</v>
      </c>
      <c r="B247" s="2" t="s">
        <v>23</v>
      </c>
      <c r="C247" s="2" t="s">
        <v>17</v>
      </c>
      <c r="E247" t="s">
        <v>491</v>
      </c>
      <c r="G247" t="s">
        <v>445</v>
      </c>
      <c r="I247" t="s">
        <v>514</v>
      </c>
      <c r="K247" t="s">
        <v>422</v>
      </c>
      <c r="M247" t="s">
        <v>504</v>
      </c>
    </row>
    <row r="248" spans="1:13" ht="13.5" customHeight="1">
      <c r="A248" s="2" t="s">
        <v>6</v>
      </c>
      <c r="B248" s="2" t="s">
        <v>39</v>
      </c>
      <c r="C248" s="2" t="s">
        <v>34</v>
      </c>
      <c r="E248" t="s">
        <v>504</v>
      </c>
      <c r="G248" t="s">
        <v>348</v>
      </c>
      <c r="I248" t="s">
        <v>434</v>
      </c>
      <c r="K248" t="s">
        <v>261</v>
      </c>
      <c r="M248" t="s">
        <v>85</v>
      </c>
    </row>
    <row r="249" spans="1:13" ht="13.5" customHeight="1">
      <c r="A249" s="2" t="s">
        <v>6</v>
      </c>
      <c r="B249" s="2" t="s">
        <v>37</v>
      </c>
      <c r="C249" s="2" t="s">
        <v>34</v>
      </c>
      <c r="E249" t="s">
        <v>489</v>
      </c>
      <c r="G249" t="s">
        <v>16</v>
      </c>
      <c r="I249" t="s">
        <v>349</v>
      </c>
      <c r="K249" t="s">
        <v>436</v>
      </c>
      <c r="M249" t="s">
        <v>331</v>
      </c>
    </row>
    <row r="250" spans="1:13" ht="13.5" customHeight="1">
      <c r="A250" s="2" t="s">
        <v>6</v>
      </c>
      <c r="B250" s="2" t="s">
        <v>73</v>
      </c>
      <c r="C250" s="2" t="s">
        <v>68</v>
      </c>
      <c r="E250" t="s">
        <v>529</v>
      </c>
      <c r="G250" t="s">
        <v>524</v>
      </c>
      <c r="I250" t="s">
        <v>529</v>
      </c>
      <c r="K250" t="s">
        <v>348</v>
      </c>
      <c r="M250" t="s">
        <v>16</v>
      </c>
    </row>
    <row r="251" spans="1:13" ht="13.5" customHeight="1">
      <c r="A251" s="2" t="s">
        <v>6</v>
      </c>
      <c r="B251" s="2" t="s">
        <v>346</v>
      </c>
      <c r="C251" s="2" t="s">
        <v>123</v>
      </c>
    </row>
    <row r="252" spans="1:13" ht="13.5" customHeight="1">
      <c r="A252" s="2" t="s">
        <v>6</v>
      </c>
      <c r="B252" s="2" t="s">
        <v>94</v>
      </c>
      <c r="C252" s="2" t="s">
        <v>86</v>
      </c>
    </row>
    <row r="253" spans="1:13" ht="13.5" customHeight="1">
      <c r="A253" s="2" t="s">
        <v>6</v>
      </c>
      <c r="B253" s="2" t="s">
        <v>91</v>
      </c>
      <c r="C253" s="2" t="s">
        <v>86</v>
      </c>
    </row>
    <row r="254" spans="1:13" ht="13.5" customHeight="1">
      <c r="A254" s="2" t="s">
        <v>6</v>
      </c>
      <c r="B254" s="2" t="s">
        <v>303</v>
      </c>
      <c r="C254" s="2" t="s">
        <v>180</v>
      </c>
    </row>
    <row r="255" spans="1:13" ht="13.5" customHeight="1">
      <c r="A255" s="2" t="s">
        <v>6</v>
      </c>
      <c r="B255" s="2" t="s">
        <v>424</v>
      </c>
      <c r="C255" s="2" t="s">
        <v>180</v>
      </c>
    </row>
    <row r="256" spans="1:13" ht="13.5" customHeight="1">
      <c r="A256" s="2" t="s">
        <v>6</v>
      </c>
      <c r="B256" s="2" t="s">
        <v>187</v>
      </c>
      <c r="C256" s="2" t="s">
        <v>185</v>
      </c>
    </row>
    <row r="257" spans="1:3" ht="13.5" customHeight="1">
      <c r="A257" s="2" t="s">
        <v>6</v>
      </c>
      <c r="B257" s="2" t="s">
        <v>326</v>
      </c>
      <c r="C257" s="2" t="s">
        <v>202</v>
      </c>
    </row>
    <row r="258" spans="1:3" ht="13.5" customHeight="1">
      <c r="A258" s="2" t="s">
        <v>6</v>
      </c>
      <c r="B258" s="2" t="s">
        <v>226</v>
      </c>
      <c r="C258" s="2" t="s">
        <v>5</v>
      </c>
    </row>
    <row r="259" spans="1:3" ht="13.5" customHeight="1">
      <c r="A259" s="2" t="s">
        <v>6</v>
      </c>
      <c r="B259" s="2" t="s">
        <v>534</v>
      </c>
      <c r="C259" s="2" t="s">
        <v>86</v>
      </c>
    </row>
    <row r="260" spans="1:3" ht="13.5" customHeight="1">
      <c r="A260" s="2" t="s">
        <v>6</v>
      </c>
      <c r="B260" s="2" t="s">
        <v>535</v>
      </c>
      <c r="C260" s="2" t="s">
        <v>17</v>
      </c>
    </row>
    <row r="261" spans="1:3" ht="13.5" customHeight="1">
      <c r="A261" s="2" t="s">
        <v>6</v>
      </c>
      <c r="B261" s="2" t="s">
        <v>536</v>
      </c>
      <c r="C261" s="2" t="s">
        <v>17</v>
      </c>
    </row>
    <row r="262" spans="1:3" ht="13.5" customHeight="1">
      <c r="A262" s="2" t="s">
        <v>3</v>
      </c>
      <c r="B262" s="2" t="s">
        <v>524</v>
      </c>
      <c r="C262" s="2" t="s">
        <v>250</v>
      </c>
    </row>
    <row r="263" spans="1:3" ht="13.5" customHeight="1">
      <c r="A263" s="2" t="s">
        <v>3</v>
      </c>
      <c r="B263" s="2" t="s">
        <v>203</v>
      </c>
      <c r="C263" s="2" t="s">
        <v>202</v>
      </c>
    </row>
    <row r="264" spans="1:3" ht="13.5" customHeight="1">
      <c r="A264" s="2" t="s">
        <v>3</v>
      </c>
      <c r="B264" s="2" t="s">
        <v>173</v>
      </c>
      <c r="C264" s="2" t="s">
        <v>174</v>
      </c>
    </row>
    <row r="265" spans="1:3" ht="13.5" customHeight="1">
      <c r="A265" s="2" t="s">
        <v>14</v>
      </c>
      <c r="B265" s="2" t="s">
        <v>65</v>
      </c>
      <c r="C265" s="2" t="s">
        <v>54</v>
      </c>
    </row>
    <row r="266" spans="1:3" ht="13.5" customHeight="1">
      <c r="A266" s="2" t="s">
        <v>14</v>
      </c>
      <c r="B266" s="2" t="s">
        <v>234</v>
      </c>
      <c r="C266" s="2" t="s">
        <v>219</v>
      </c>
    </row>
    <row r="267" spans="1:3" ht="13.5" customHeight="1">
      <c r="A267" s="2" t="s">
        <v>10</v>
      </c>
      <c r="B267" s="2" t="s">
        <v>396</v>
      </c>
      <c r="C267" s="2" t="s">
        <v>149</v>
      </c>
    </row>
    <row r="268" spans="1:3" ht="13.5" customHeight="1">
      <c r="A268" s="2" t="s">
        <v>10</v>
      </c>
      <c r="B268" s="2" t="s">
        <v>243</v>
      </c>
      <c r="C268" s="2" t="s">
        <v>237</v>
      </c>
    </row>
    <row r="269" spans="1:3" ht="13.5" customHeight="1">
      <c r="A269" s="2" t="s">
        <v>10</v>
      </c>
      <c r="B269" s="2" t="s">
        <v>116</v>
      </c>
      <c r="C269" s="2" t="s">
        <v>109</v>
      </c>
    </row>
    <row r="270" spans="1:3" ht="13.5" customHeight="1">
      <c r="A270" s="2" t="s">
        <v>10</v>
      </c>
      <c r="B270" s="2" t="s">
        <v>537</v>
      </c>
      <c r="C270" s="2" t="s">
        <v>142</v>
      </c>
    </row>
    <row r="271" spans="1:3" ht="13.5" customHeight="1">
      <c r="A271" s="2" t="s">
        <v>10</v>
      </c>
      <c r="B271" s="2" t="s">
        <v>538</v>
      </c>
      <c r="C271" s="2" t="s">
        <v>262</v>
      </c>
    </row>
    <row r="272" spans="1:3" ht="13.5" customHeight="1">
      <c r="A272" s="2" t="s">
        <v>10</v>
      </c>
      <c r="B272" s="2" t="s">
        <v>539</v>
      </c>
      <c r="C272" s="2" t="s">
        <v>123</v>
      </c>
    </row>
    <row r="273" spans="1:3" ht="13.5" customHeight="1">
      <c r="A273" s="2" t="s">
        <v>10</v>
      </c>
      <c r="B273" s="2" t="s">
        <v>528</v>
      </c>
      <c r="C273" s="2" t="s">
        <v>142</v>
      </c>
    </row>
    <row r="274" spans="1:3" ht="13.5" customHeight="1">
      <c r="A274" s="2" t="s">
        <v>10</v>
      </c>
      <c r="B274" s="2" t="s">
        <v>313</v>
      </c>
      <c r="C274" s="2" t="s">
        <v>262</v>
      </c>
    </row>
    <row r="275" spans="1:3" ht="13.5" customHeight="1">
      <c r="A275" s="2" t="s">
        <v>10</v>
      </c>
      <c r="B275" s="2" t="s">
        <v>272</v>
      </c>
      <c r="C275" s="2" t="s">
        <v>262</v>
      </c>
    </row>
    <row r="276" spans="1:3" ht="13.5" customHeight="1">
      <c r="A276" s="2" t="s">
        <v>10</v>
      </c>
      <c r="B276" s="2" t="s">
        <v>102</v>
      </c>
      <c r="C276" s="2" t="s">
        <v>86</v>
      </c>
    </row>
    <row r="277" spans="1:3" ht="13.5" customHeight="1">
      <c r="A277" s="2" t="s">
        <v>10</v>
      </c>
      <c r="B277" s="2" t="s">
        <v>392</v>
      </c>
      <c r="C277" s="2" t="s">
        <v>123</v>
      </c>
    </row>
    <row r="278" spans="1:3" ht="13.5" customHeight="1">
      <c r="A278" s="2" t="s">
        <v>10</v>
      </c>
      <c r="B278" s="2" t="s">
        <v>230</v>
      </c>
      <c r="C278" s="2" t="s">
        <v>219</v>
      </c>
    </row>
    <row r="279" spans="1:3" ht="13.5" customHeight="1">
      <c r="A279" s="2" t="s">
        <v>10</v>
      </c>
      <c r="B279" s="2" t="s">
        <v>308</v>
      </c>
      <c r="C279" s="2" t="s">
        <v>219</v>
      </c>
    </row>
    <row r="280" spans="1:3" ht="13.5" customHeight="1">
      <c r="A280" s="2" t="s">
        <v>10</v>
      </c>
      <c r="B280" s="2" t="s">
        <v>182</v>
      </c>
      <c r="C280" s="2" t="s">
        <v>180</v>
      </c>
    </row>
    <row r="281" spans="1:3" ht="13.5" customHeight="1">
      <c r="A281" s="2" t="s">
        <v>10</v>
      </c>
      <c r="B281" s="2" t="s">
        <v>176</v>
      </c>
      <c r="C281" s="2" t="s">
        <v>174</v>
      </c>
    </row>
    <row r="282" spans="1:3" ht="13.5" customHeight="1">
      <c r="A282" s="2" t="s">
        <v>10</v>
      </c>
      <c r="B282" s="2" t="s">
        <v>302</v>
      </c>
      <c r="C282" s="2" t="s">
        <v>174</v>
      </c>
    </row>
    <row r="283" spans="1:3" ht="13.5" customHeight="1">
      <c r="A283" s="2" t="s">
        <v>10</v>
      </c>
      <c r="B283" s="2" t="s">
        <v>389</v>
      </c>
      <c r="C283" s="2" t="s">
        <v>165</v>
      </c>
    </row>
    <row r="284" spans="1:3" ht="13.5" customHeight="1">
      <c r="A284" s="2" t="s">
        <v>10</v>
      </c>
      <c r="B284" s="2" t="s">
        <v>391</v>
      </c>
      <c r="C284" s="2" t="s">
        <v>151</v>
      </c>
    </row>
    <row r="285" spans="1:3" ht="13.5" customHeight="1">
      <c r="A285" s="2" t="s">
        <v>10</v>
      </c>
      <c r="B285" s="2" t="s">
        <v>294</v>
      </c>
      <c r="C285" s="2" t="s">
        <v>149</v>
      </c>
    </row>
    <row r="286" spans="1:3" ht="13.5" customHeight="1">
      <c r="A286" s="2" t="s">
        <v>10</v>
      </c>
      <c r="B286" s="2" t="s">
        <v>135</v>
      </c>
      <c r="C286" s="2" t="s">
        <v>123</v>
      </c>
    </row>
    <row r="287" spans="1:3" ht="13.5" customHeight="1">
      <c r="A287" s="2" t="s">
        <v>10</v>
      </c>
      <c r="B287" s="2" t="s">
        <v>136</v>
      </c>
      <c r="C287" s="2" t="s">
        <v>123</v>
      </c>
    </row>
    <row r="288" spans="1:3" ht="13.5" customHeight="1">
      <c r="A288" s="2" t="s">
        <v>10</v>
      </c>
      <c r="B288" s="2" t="s">
        <v>77</v>
      </c>
      <c r="C288" s="2" t="s">
        <v>68</v>
      </c>
    </row>
    <row r="289" spans="1:3" ht="13.5" customHeight="1">
      <c r="A289" s="2" t="s">
        <v>10</v>
      </c>
      <c r="B289" s="2" t="s">
        <v>115</v>
      </c>
      <c r="C289" s="2" t="s">
        <v>109</v>
      </c>
    </row>
    <row r="290" spans="1:3" ht="13.5" customHeight="1">
      <c r="A290" s="2" t="s">
        <v>10</v>
      </c>
      <c r="B290" s="2" t="s">
        <v>78</v>
      </c>
      <c r="C290" s="2" t="s">
        <v>68</v>
      </c>
    </row>
    <row r="291" spans="1:3" ht="13.5" customHeight="1">
      <c r="A291" s="2" t="s">
        <v>10</v>
      </c>
      <c r="B291" s="2" t="s">
        <v>43</v>
      </c>
      <c r="C291" s="2" t="s">
        <v>34</v>
      </c>
    </row>
    <row r="292" spans="1:3" ht="13.5" customHeight="1">
      <c r="A292" s="2" t="s">
        <v>10</v>
      </c>
      <c r="B292" s="2" t="s">
        <v>45</v>
      </c>
      <c r="C292" s="2" t="s">
        <v>34</v>
      </c>
    </row>
    <row r="293" spans="1:3" ht="13.5" customHeight="1">
      <c r="A293" s="2" t="s">
        <v>10</v>
      </c>
      <c r="B293" s="2" t="s">
        <v>26</v>
      </c>
      <c r="C293" s="2" t="s">
        <v>17</v>
      </c>
    </row>
    <row r="294" spans="1:3" ht="13.5" customHeight="1">
      <c r="A294" s="2" t="s">
        <v>10</v>
      </c>
      <c r="B294" s="2" t="s">
        <v>27</v>
      </c>
      <c r="C294" s="2" t="s">
        <v>17</v>
      </c>
    </row>
    <row r="295" spans="1:3" ht="13.5" customHeight="1">
      <c r="A295" s="2" t="s">
        <v>10</v>
      </c>
      <c r="B295" s="2" t="s">
        <v>315</v>
      </c>
      <c r="C295" s="2" t="s">
        <v>17</v>
      </c>
    </row>
    <row r="296" spans="1:3" ht="13.5" customHeight="1">
      <c r="A296" s="2" t="s">
        <v>10</v>
      </c>
      <c r="B296" s="2" t="s">
        <v>344</v>
      </c>
      <c r="C296" s="2" t="s">
        <v>17</v>
      </c>
    </row>
    <row r="297" spans="1:3" ht="13.5" customHeight="1">
      <c r="A297" s="2" t="s">
        <v>10</v>
      </c>
      <c r="B297" s="2" t="s">
        <v>280</v>
      </c>
      <c r="C297" s="2" t="s">
        <v>5</v>
      </c>
    </row>
    <row r="298" spans="1:3" ht="13.5" customHeight="1">
      <c r="A298" s="2" t="s">
        <v>6</v>
      </c>
      <c r="B298" s="2" t="s">
        <v>22</v>
      </c>
      <c r="C298" s="2" t="s">
        <v>17</v>
      </c>
    </row>
    <row r="299" spans="1:3" ht="13.5" customHeight="1">
      <c r="A299" s="2" t="s">
        <v>6</v>
      </c>
      <c r="B299" s="2" t="s">
        <v>38</v>
      </c>
      <c r="C299" s="2" t="s">
        <v>34</v>
      </c>
    </row>
    <row r="300" spans="1:3" ht="13.5" customHeight="1">
      <c r="A300" s="2" t="s">
        <v>6</v>
      </c>
      <c r="B300" s="2" t="s">
        <v>540</v>
      </c>
      <c r="C300" s="2" t="s">
        <v>123</v>
      </c>
    </row>
    <row r="301" spans="1:3" ht="13.5" customHeight="1">
      <c r="A301" s="2" t="s">
        <v>6</v>
      </c>
      <c r="B301" s="2" t="s">
        <v>292</v>
      </c>
      <c r="C301" s="2" t="s">
        <v>123</v>
      </c>
    </row>
    <row r="302" spans="1:3" ht="13.5" customHeight="1">
      <c r="A302" s="2" t="s">
        <v>6</v>
      </c>
      <c r="B302" s="2" t="s">
        <v>320</v>
      </c>
      <c r="C302" s="2" t="s">
        <v>149</v>
      </c>
    </row>
    <row r="303" spans="1:3" ht="13.5" customHeight="1">
      <c r="A303" s="2" t="s">
        <v>6</v>
      </c>
      <c r="B303" s="2" t="s">
        <v>164</v>
      </c>
      <c r="C303" s="2" t="s">
        <v>165</v>
      </c>
    </row>
    <row r="304" spans="1:3" ht="13.5" customHeight="1">
      <c r="A304" s="2" t="s">
        <v>6</v>
      </c>
      <c r="B304" s="2" t="s">
        <v>179</v>
      </c>
      <c r="C304" s="2" t="s">
        <v>180</v>
      </c>
    </row>
    <row r="305" spans="1:3" ht="13.5" customHeight="1">
      <c r="A305" s="2" t="s">
        <v>6</v>
      </c>
      <c r="B305" s="2" t="s">
        <v>186</v>
      </c>
      <c r="C305" s="2" t="s">
        <v>185</v>
      </c>
    </row>
    <row r="306" spans="1:3" ht="13.5" customHeight="1">
      <c r="A306" s="2" t="s">
        <v>6</v>
      </c>
      <c r="B306" s="2" t="s">
        <v>253</v>
      </c>
      <c r="C306" s="2" t="s">
        <v>250</v>
      </c>
    </row>
    <row r="307" spans="1:3" ht="13.5" customHeight="1">
      <c r="A307" s="2" t="s">
        <v>6</v>
      </c>
      <c r="B307" s="2" t="s">
        <v>541</v>
      </c>
      <c r="C307" s="2" t="s">
        <v>262</v>
      </c>
    </row>
    <row r="308" spans="1:3" ht="13.5" customHeight="1">
      <c r="A308" s="2" t="s">
        <v>6</v>
      </c>
      <c r="B308" s="2" t="s">
        <v>542</v>
      </c>
      <c r="C308" s="2" t="s">
        <v>109</v>
      </c>
    </row>
    <row r="309" spans="1:3" ht="13.5" customHeight="1">
      <c r="A309" s="2" t="s">
        <v>6</v>
      </c>
      <c r="B309" s="2" t="s">
        <v>21</v>
      </c>
      <c r="C309" s="2" t="s">
        <v>17</v>
      </c>
    </row>
    <row r="310" spans="1:3" ht="13.5" customHeight="1">
      <c r="A310" s="2" t="s">
        <v>3</v>
      </c>
      <c r="B310" s="2" t="s">
        <v>543</v>
      </c>
      <c r="C310" s="2" t="s">
        <v>17</v>
      </c>
    </row>
    <row r="311" spans="1:3" ht="13.5" customHeight="1">
      <c r="A311" s="2" t="s">
        <v>3</v>
      </c>
      <c r="B311" s="2" t="s">
        <v>544</v>
      </c>
      <c r="C311" s="2" t="s">
        <v>54</v>
      </c>
    </row>
    <row r="312" spans="1:3" ht="13.5" customHeight="1">
      <c r="A312" s="2" t="s">
        <v>3</v>
      </c>
      <c r="B312" s="2" t="s">
        <v>517</v>
      </c>
      <c r="C312" s="2" t="s">
        <v>17</v>
      </c>
    </row>
    <row r="313" spans="1:3" ht="13.5" customHeight="1">
      <c r="A313" s="2" t="s">
        <v>3</v>
      </c>
      <c r="B313" s="2" t="s">
        <v>126</v>
      </c>
      <c r="C313" s="2" t="s">
        <v>86</v>
      </c>
    </row>
    <row r="314" spans="1:3" ht="13.5" customHeight="1">
      <c r="A314" s="2" t="s">
        <v>14</v>
      </c>
      <c r="B314" s="2" t="s">
        <v>368</v>
      </c>
      <c r="C314" s="2" t="s">
        <v>250</v>
      </c>
    </row>
    <row r="315" spans="1:3" ht="13.5" customHeight="1">
      <c r="A315" s="2" t="s">
        <v>10</v>
      </c>
      <c r="B315" s="2" t="s">
        <v>25</v>
      </c>
      <c r="C315" s="2" t="s">
        <v>17</v>
      </c>
    </row>
    <row r="316" spans="1:3" ht="13.5" customHeight="1">
      <c r="A316" s="2" t="s">
        <v>10</v>
      </c>
      <c r="B316" s="2" t="s">
        <v>545</v>
      </c>
      <c r="C316" s="2" t="s">
        <v>219</v>
      </c>
    </row>
    <row r="317" spans="1:3" ht="13.5" customHeight="1">
      <c r="A317" s="2" t="s">
        <v>10</v>
      </c>
      <c r="B317" s="2" t="s">
        <v>546</v>
      </c>
      <c r="C317" s="2" t="s">
        <v>54</v>
      </c>
    </row>
    <row r="318" spans="1:3" ht="13.5" customHeight="1">
      <c r="A318" s="2" t="s">
        <v>10</v>
      </c>
      <c r="B318" s="2" t="s">
        <v>547</v>
      </c>
      <c r="C318" s="2" t="s">
        <v>250</v>
      </c>
    </row>
    <row r="319" spans="1:3" ht="13.5" customHeight="1">
      <c r="A319" s="2" t="s">
        <v>10</v>
      </c>
      <c r="B319" s="2" t="s">
        <v>548</v>
      </c>
      <c r="C319" s="2" t="s">
        <v>180</v>
      </c>
    </row>
    <row r="320" spans="1:3" ht="13.5" customHeight="1">
      <c r="A320" s="2" t="s">
        <v>10</v>
      </c>
      <c r="B320" s="2" t="s">
        <v>549</v>
      </c>
      <c r="C320" s="2" t="s">
        <v>17</v>
      </c>
    </row>
    <row r="321" spans="1:3" ht="13.5" customHeight="1">
      <c r="A321" s="2" t="s">
        <v>10</v>
      </c>
      <c r="B321" s="2" t="s">
        <v>82</v>
      </c>
      <c r="C321" s="2" t="s">
        <v>68</v>
      </c>
    </row>
    <row r="322" spans="1:3" ht="13.5" customHeight="1">
      <c r="A322" s="2" t="s">
        <v>10</v>
      </c>
      <c r="B322" s="2" t="s">
        <v>244</v>
      </c>
      <c r="C322" s="2" t="s">
        <v>237</v>
      </c>
    </row>
    <row r="323" spans="1:3" ht="13.5" customHeight="1">
      <c r="A323" s="2" t="s">
        <v>10</v>
      </c>
      <c r="B323" s="2" t="s">
        <v>309</v>
      </c>
      <c r="C323" s="2" t="s">
        <v>219</v>
      </c>
    </row>
    <row r="324" spans="1:3" ht="13.5" customHeight="1">
      <c r="A324" s="2" t="s">
        <v>10</v>
      </c>
      <c r="B324" s="2" t="s">
        <v>193</v>
      </c>
      <c r="C324" s="2" t="s">
        <v>185</v>
      </c>
    </row>
    <row r="325" spans="1:3" ht="13.5" customHeight="1">
      <c r="A325" s="2" t="s">
        <v>10</v>
      </c>
      <c r="B325" s="2" t="s">
        <v>194</v>
      </c>
      <c r="C325" s="2" t="s">
        <v>185</v>
      </c>
    </row>
    <row r="326" spans="1:3" ht="13.5" customHeight="1">
      <c r="A326" s="2" t="s">
        <v>10</v>
      </c>
      <c r="B326" s="2" t="s">
        <v>169</v>
      </c>
      <c r="C326" s="2" t="s">
        <v>165</v>
      </c>
    </row>
    <row r="327" spans="1:3" ht="13.5" customHeight="1">
      <c r="A327" s="2" t="s">
        <v>10</v>
      </c>
      <c r="B327" s="2" t="s">
        <v>289</v>
      </c>
      <c r="C327" s="2" t="s">
        <v>109</v>
      </c>
    </row>
    <row r="328" spans="1:3" ht="13.5" customHeight="1">
      <c r="A328" s="2" t="s">
        <v>10</v>
      </c>
      <c r="B328" s="2" t="s">
        <v>334</v>
      </c>
      <c r="C328" s="2" t="s">
        <v>68</v>
      </c>
    </row>
    <row r="329" spans="1:3" ht="13.5" customHeight="1">
      <c r="A329" s="2" t="s">
        <v>10</v>
      </c>
      <c r="B329" s="2" t="s">
        <v>47</v>
      </c>
      <c r="C329" s="2" t="s">
        <v>34</v>
      </c>
    </row>
    <row r="330" spans="1:3" ht="13.5" customHeight="1">
      <c r="A330" s="2" t="s">
        <v>10</v>
      </c>
      <c r="B330" s="2" t="s">
        <v>229</v>
      </c>
      <c r="C330" s="2" t="s">
        <v>219</v>
      </c>
    </row>
    <row r="331" spans="1:3" ht="13.5" customHeight="1">
      <c r="A331" s="2" t="s">
        <v>10</v>
      </c>
      <c r="B331" s="2" t="s">
        <v>332</v>
      </c>
      <c r="C331" s="2" t="s">
        <v>17</v>
      </c>
    </row>
    <row r="332" spans="1:3" ht="13.5" customHeight="1">
      <c r="A332" s="2" t="s">
        <v>10</v>
      </c>
      <c r="B332" s="2" t="s">
        <v>281</v>
      </c>
      <c r="C332" s="2" t="s">
        <v>5</v>
      </c>
    </row>
    <row r="333" spans="1:3" ht="13.5" customHeight="1">
      <c r="A333" s="2" t="s">
        <v>6</v>
      </c>
      <c r="B333" s="2" t="s">
        <v>286</v>
      </c>
      <c r="C333" s="2" t="s">
        <v>34</v>
      </c>
    </row>
    <row r="334" spans="1:3" ht="13.5" customHeight="1">
      <c r="A334" s="2" t="s">
        <v>6</v>
      </c>
      <c r="B334" s="2" t="s">
        <v>166</v>
      </c>
      <c r="C334" s="2" t="s">
        <v>165</v>
      </c>
    </row>
    <row r="335" spans="1:3" ht="13.5" customHeight="1">
      <c r="A335" s="2" t="s">
        <v>6</v>
      </c>
      <c r="B335" s="2" t="s">
        <v>301</v>
      </c>
      <c r="C335" s="2" t="s">
        <v>174</v>
      </c>
    </row>
    <row r="336" spans="1:3" ht="13.5" customHeight="1">
      <c r="A336" s="2" t="s">
        <v>6</v>
      </c>
      <c r="B336" s="2" t="s">
        <v>181</v>
      </c>
      <c r="C336" s="2" t="s">
        <v>180</v>
      </c>
    </row>
    <row r="337" spans="1:3" ht="13.5" customHeight="1">
      <c r="A337" s="2" t="s">
        <v>6</v>
      </c>
      <c r="B337" s="2" t="s">
        <v>340</v>
      </c>
      <c r="C337" s="2" t="s">
        <v>202</v>
      </c>
    </row>
    <row r="338" spans="1:3" ht="13.5" customHeight="1">
      <c r="A338" s="2" t="s">
        <v>6</v>
      </c>
      <c r="B338" s="2" t="s">
        <v>264</v>
      </c>
      <c r="C338" s="2" t="s">
        <v>262</v>
      </c>
    </row>
    <row r="339" spans="1:3" ht="13.5" customHeight="1">
      <c r="A339" s="2" t="s">
        <v>6</v>
      </c>
      <c r="B339" s="2" t="s">
        <v>265</v>
      </c>
      <c r="C339" s="2" t="s">
        <v>262</v>
      </c>
    </row>
    <row r="340" spans="1:3" ht="13.5" customHeight="1">
      <c r="A340" s="2" t="s">
        <v>6</v>
      </c>
      <c r="B340" s="2" t="s">
        <v>95</v>
      </c>
      <c r="C340" s="2" t="s">
        <v>86</v>
      </c>
    </row>
    <row r="341" spans="1:3" ht="13.5" customHeight="1">
      <c r="A341" s="2" t="s">
        <v>6</v>
      </c>
      <c r="B341" s="2" t="s">
        <v>130</v>
      </c>
      <c r="C341" s="2" t="s">
        <v>123</v>
      </c>
    </row>
    <row r="342" spans="1:3" ht="13.5" customHeight="1">
      <c r="A342" s="2" t="s">
        <v>6</v>
      </c>
      <c r="B342" s="2" t="s">
        <v>550</v>
      </c>
      <c r="C342" s="2" t="s">
        <v>219</v>
      </c>
    </row>
    <row r="343" spans="1:3" ht="13.5" customHeight="1">
      <c r="A343" s="2" t="s">
        <v>3</v>
      </c>
      <c r="B343" s="2" t="s">
        <v>69</v>
      </c>
      <c r="C343" s="2" t="s">
        <v>68</v>
      </c>
    </row>
    <row r="344" spans="1:3" ht="13.5" customHeight="1">
      <c r="A344" s="2" t="s">
        <v>3</v>
      </c>
      <c r="B344" s="2" t="s">
        <v>141</v>
      </c>
      <c r="C344" s="2" t="s">
        <v>142</v>
      </c>
    </row>
    <row r="345" spans="1:3" ht="13.5" customHeight="1">
      <c r="A345" s="2" t="s">
        <v>3</v>
      </c>
      <c r="B345" s="2" t="s">
        <v>20</v>
      </c>
      <c r="C345" s="2" t="s">
        <v>17</v>
      </c>
    </row>
    <row r="346" spans="1:3" ht="13.5" customHeight="1">
      <c r="A346" s="2" t="s">
        <v>3</v>
      </c>
      <c r="B346" s="2" t="s">
        <v>88</v>
      </c>
      <c r="C346" s="2" t="s">
        <v>86</v>
      </c>
    </row>
    <row r="347" spans="1:3" ht="13.5" customHeight="1">
      <c r="A347" s="2" t="s">
        <v>3</v>
      </c>
      <c r="B347" s="2" t="s">
        <v>70</v>
      </c>
      <c r="C347" s="2" t="s">
        <v>68</v>
      </c>
    </row>
    <row r="348" spans="1:3" ht="13.5" customHeight="1">
      <c r="A348" s="2" t="s">
        <v>3</v>
      </c>
      <c r="B348" s="2" t="s">
        <v>4</v>
      </c>
      <c r="C348" s="2" t="s">
        <v>34</v>
      </c>
    </row>
    <row r="349" spans="1:3" ht="13.5" customHeight="1">
      <c r="A349" s="2" t="s">
        <v>14</v>
      </c>
      <c r="B349" s="2" t="s">
        <v>31</v>
      </c>
      <c r="C349" s="2" t="s">
        <v>185</v>
      </c>
    </row>
    <row r="350" spans="1:3" ht="13.5" customHeight="1">
      <c r="A350" s="2" t="s">
        <v>14</v>
      </c>
      <c r="B350" s="2" t="s">
        <v>32</v>
      </c>
      <c r="C350" s="2" t="s">
        <v>17</v>
      </c>
    </row>
    <row r="351" spans="1:3" ht="13.5" customHeight="1">
      <c r="A351" s="2" t="s">
        <v>10</v>
      </c>
      <c r="B351" s="2" t="s">
        <v>551</v>
      </c>
      <c r="C351" s="2" t="s">
        <v>17</v>
      </c>
    </row>
    <row r="352" spans="1:3" ht="13.5" customHeight="1">
      <c r="A352" s="2" t="s">
        <v>10</v>
      </c>
      <c r="B352" s="2" t="s">
        <v>273</v>
      </c>
      <c r="C352" s="2" t="s">
        <v>262</v>
      </c>
    </row>
    <row r="353" spans="1:3" ht="13.5" customHeight="1">
      <c r="A353" s="2" t="s">
        <v>10</v>
      </c>
      <c r="B353" s="2" t="s">
        <v>258</v>
      </c>
      <c r="C353" s="2" t="s">
        <v>250</v>
      </c>
    </row>
    <row r="354" spans="1:3" ht="13.5" customHeight="1">
      <c r="A354" s="2" t="s">
        <v>10</v>
      </c>
      <c r="B354" s="2" t="s">
        <v>468</v>
      </c>
      <c r="C354" s="2" t="s">
        <v>237</v>
      </c>
    </row>
    <row r="355" spans="1:3" ht="13.5" customHeight="1">
      <c r="A355" s="2" t="s">
        <v>10</v>
      </c>
      <c r="B355" s="2" t="s">
        <v>245</v>
      </c>
      <c r="C355" s="2" t="s">
        <v>237</v>
      </c>
    </row>
    <row r="356" spans="1:3" ht="13.5" customHeight="1">
      <c r="A356" s="2" t="s">
        <v>10</v>
      </c>
      <c r="B356" s="2" t="s">
        <v>352</v>
      </c>
      <c r="C356" s="2" t="s">
        <v>185</v>
      </c>
    </row>
    <row r="357" spans="1:3" ht="13.5" customHeight="1">
      <c r="A357" s="2" t="s">
        <v>10</v>
      </c>
      <c r="B357" s="2" t="s">
        <v>393</v>
      </c>
      <c r="C357" s="2" t="s">
        <v>180</v>
      </c>
    </row>
    <row r="358" spans="1:3" ht="13.5" customHeight="1">
      <c r="A358" s="2" t="s">
        <v>10</v>
      </c>
      <c r="B358" s="2" t="s">
        <v>177</v>
      </c>
      <c r="C358" s="2" t="s">
        <v>174</v>
      </c>
    </row>
    <row r="359" spans="1:3" ht="13.5" customHeight="1">
      <c r="A359" s="2" t="s">
        <v>10</v>
      </c>
      <c r="B359" s="2" t="s">
        <v>170</v>
      </c>
      <c r="C359" s="2" t="s">
        <v>165</v>
      </c>
    </row>
    <row r="360" spans="1:3" ht="13.5" customHeight="1">
      <c r="A360" s="2" t="s">
        <v>10</v>
      </c>
      <c r="B360" s="2" t="s">
        <v>160</v>
      </c>
      <c r="C360" s="2" t="s">
        <v>151</v>
      </c>
    </row>
    <row r="361" spans="1:3" ht="13.5" customHeight="1">
      <c r="A361" s="2" t="s">
        <v>10</v>
      </c>
      <c r="B361" s="2" t="s">
        <v>469</v>
      </c>
      <c r="C361" s="2" t="s">
        <v>151</v>
      </c>
    </row>
    <row r="362" spans="1:3" ht="13.5" customHeight="1">
      <c r="A362" s="2" t="s">
        <v>10</v>
      </c>
      <c r="B362" s="2" t="s">
        <v>147</v>
      </c>
      <c r="C362" s="2" t="s">
        <v>142</v>
      </c>
    </row>
    <row r="363" spans="1:3" ht="13.5" customHeight="1">
      <c r="A363" s="2" t="s">
        <v>10</v>
      </c>
      <c r="B363" s="2" t="s">
        <v>118</v>
      </c>
      <c r="C363" s="2" t="s">
        <v>109</v>
      </c>
    </row>
    <row r="364" spans="1:3" ht="13.5" customHeight="1">
      <c r="A364" s="2" t="s">
        <v>10</v>
      </c>
      <c r="B364" s="2" t="s">
        <v>117</v>
      </c>
      <c r="C364" s="2" t="s">
        <v>109</v>
      </c>
    </row>
    <row r="365" spans="1:3" ht="13.5" customHeight="1">
      <c r="A365" s="2" t="s">
        <v>10</v>
      </c>
      <c r="B365" s="2" t="s">
        <v>63</v>
      </c>
      <c r="C365" s="2" t="s">
        <v>54</v>
      </c>
    </row>
    <row r="366" spans="1:3" ht="13.5" customHeight="1">
      <c r="A366" s="2" t="s">
        <v>10</v>
      </c>
      <c r="B366" s="2" t="s">
        <v>80</v>
      </c>
      <c r="C366" s="2" t="s">
        <v>68</v>
      </c>
    </row>
    <row r="367" spans="1:3" ht="13.5" customHeight="1">
      <c r="A367" s="2" t="s">
        <v>10</v>
      </c>
      <c r="B367" s="2" t="s">
        <v>48</v>
      </c>
      <c r="C367" s="2" t="s">
        <v>34</v>
      </c>
    </row>
    <row r="368" spans="1:3" ht="13.5" customHeight="1">
      <c r="A368" s="2" t="s">
        <v>6</v>
      </c>
      <c r="B368" s="2" t="s">
        <v>59</v>
      </c>
      <c r="C368" s="2" t="s">
        <v>54</v>
      </c>
    </row>
    <row r="369" spans="1:3" ht="13.5" customHeight="1">
      <c r="A369" s="2" t="s">
        <v>6</v>
      </c>
      <c r="B369" s="2" t="s">
        <v>188</v>
      </c>
      <c r="C369" s="2" t="s">
        <v>185</v>
      </c>
    </row>
    <row r="370" spans="1:3" ht="13.5" customHeight="1">
      <c r="A370" s="2" t="s">
        <v>6</v>
      </c>
      <c r="B370" s="2" t="s">
        <v>205</v>
      </c>
      <c r="C370" s="2" t="s">
        <v>202</v>
      </c>
    </row>
    <row r="371" spans="1:3" ht="13.5" customHeight="1">
      <c r="A371" s="2" t="s">
        <v>6</v>
      </c>
      <c r="B371" s="2" t="s">
        <v>240</v>
      </c>
      <c r="C371" s="2" t="s">
        <v>237</v>
      </c>
    </row>
    <row r="372" spans="1:3" ht="13.5" customHeight="1">
      <c r="A372" s="2" t="s">
        <v>6</v>
      </c>
      <c r="B372" s="2" t="s">
        <v>266</v>
      </c>
      <c r="C372" s="2" t="s">
        <v>262</v>
      </c>
    </row>
    <row r="373" spans="1:3" ht="13.5" customHeight="1">
      <c r="A373" s="2" t="s">
        <v>3</v>
      </c>
      <c r="B373" s="2" t="s">
        <v>552</v>
      </c>
      <c r="C373" s="2" t="s">
        <v>86</v>
      </c>
    </row>
    <row r="374" spans="1:3" ht="13.5" customHeight="1">
      <c r="A374" s="2" t="s">
        <v>3</v>
      </c>
      <c r="B374" s="2" t="s">
        <v>238</v>
      </c>
      <c r="C374" s="2" t="s">
        <v>237</v>
      </c>
    </row>
    <row r="375" spans="1:3" ht="13.5" customHeight="1">
      <c r="A375" s="2" t="s">
        <v>3</v>
      </c>
      <c r="B375" s="2" t="s">
        <v>249</v>
      </c>
      <c r="C375" s="2" t="s">
        <v>262</v>
      </c>
    </row>
    <row r="376" spans="1:3" ht="13.5" customHeight="1">
      <c r="A376" s="2" t="s">
        <v>3</v>
      </c>
      <c r="B376" s="2" t="s">
        <v>18</v>
      </c>
      <c r="C376" s="2" t="s">
        <v>17</v>
      </c>
    </row>
    <row r="377" spans="1:3" ht="13.5" customHeight="1">
      <c r="A377" s="2" t="s">
        <v>3</v>
      </c>
      <c r="B377" s="2" t="s">
        <v>87</v>
      </c>
      <c r="C377" s="2" t="s">
        <v>86</v>
      </c>
    </row>
    <row r="378" spans="1:3" ht="13.5" customHeight="1">
      <c r="A378" s="2" t="s">
        <v>3</v>
      </c>
      <c r="B378" s="2" t="s">
        <v>19</v>
      </c>
      <c r="C378" s="2" t="s">
        <v>17</v>
      </c>
    </row>
    <row r="379" spans="1:3" ht="13.5" customHeight="1">
      <c r="A379" s="2" t="s">
        <v>3</v>
      </c>
      <c r="B379" s="2" t="s">
        <v>35</v>
      </c>
      <c r="C379" s="2" t="s">
        <v>262</v>
      </c>
    </row>
    <row r="380" spans="1:3" ht="13.5" customHeight="1">
      <c r="A380" s="2" t="s">
        <v>14</v>
      </c>
      <c r="B380" s="2" t="s">
        <v>282</v>
      </c>
      <c r="C380" s="2" t="s">
        <v>5</v>
      </c>
    </row>
    <row r="381" spans="1:3" ht="13.5" customHeight="1">
      <c r="A381" s="2" t="s">
        <v>14</v>
      </c>
      <c r="B381" s="2" t="s">
        <v>199</v>
      </c>
      <c r="C381" s="2" t="s">
        <v>17</v>
      </c>
    </row>
    <row r="382" spans="1:3" ht="13.5" customHeight="1">
      <c r="A382" s="2" t="s">
        <v>14</v>
      </c>
      <c r="B382" s="2" t="s">
        <v>327</v>
      </c>
      <c r="C382" s="2" t="s">
        <v>219</v>
      </c>
    </row>
    <row r="383" spans="1:3" ht="13.5" customHeight="1">
      <c r="A383" s="2" t="s">
        <v>10</v>
      </c>
      <c r="B383" s="2" t="s">
        <v>137</v>
      </c>
      <c r="C383" s="2" t="s">
        <v>123</v>
      </c>
    </row>
    <row r="384" spans="1:3" ht="13.5" customHeight="1">
      <c r="A384" s="2" t="s">
        <v>10</v>
      </c>
      <c r="B384" s="2" t="s">
        <v>161</v>
      </c>
      <c r="C384" s="2" t="s">
        <v>151</v>
      </c>
    </row>
    <row r="385" spans="1:3" ht="13.5" customHeight="1">
      <c r="A385" s="2" t="s">
        <v>10</v>
      </c>
      <c r="B385" s="2" t="s">
        <v>553</v>
      </c>
      <c r="C385" s="2" t="s">
        <v>34</v>
      </c>
    </row>
    <row r="386" spans="1:3" ht="13.5" customHeight="1">
      <c r="A386" s="2" t="s">
        <v>10</v>
      </c>
      <c r="B386" s="2" t="s">
        <v>11</v>
      </c>
      <c r="C386" s="2" t="s">
        <v>5</v>
      </c>
    </row>
    <row r="387" spans="1:3" ht="13.5" customHeight="1">
      <c r="A387" s="2" t="s">
        <v>10</v>
      </c>
      <c r="B387" s="2" t="s">
        <v>311</v>
      </c>
      <c r="C387" s="2" t="s">
        <v>250</v>
      </c>
    </row>
    <row r="388" spans="1:3" ht="13.5" customHeight="1">
      <c r="A388" s="2" t="s">
        <v>10</v>
      </c>
      <c r="B388" s="2" t="s">
        <v>28</v>
      </c>
      <c r="C388" s="2" t="s">
        <v>17</v>
      </c>
    </row>
    <row r="389" spans="1:3" ht="13.5" customHeight="1">
      <c r="A389" s="2" t="s">
        <v>10</v>
      </c>
      <c r="B389" s="2" t="s">
        <v>211</v>
      </c>
      <c r="C389" s="2" t="s">
        <v>202</v>
      </c>
    </row>
    <row r="390" spans="1:3" ht="13.5" customHeight="1">
      <c r="A390" s="2" t="s">
        <v>10</v>
      </c>
      <c r="B390" s="2" t="s">
        <v>554</v>
      </c>
      <c r="C390" s="2" t="s">
        <v>219</v>
      </c>
    </row>
    <row r="391" spans="1:3" ht="13.5" customHeight="1">
      <c r="A391" s="2" t="s">
        <v>10</v>
      </c>
      <c r="B391" s="2" t="s">
        <v>183</v>
      </c>
      <c r="C391" s="2" t="s">
        <v>54</v>
      </c>
    </row>
    <row r="392" spans="1:3" ht="13.5" customHeight="1">
      <c r="A392" s="2" t="s">
        <v>10</v>
      </c>
      <c r="B392" s="2" t="s">
        <v>146</v>
      </c>
      <c r="C392" s="2" t="s">
        <v>142</v>
      </c>
    </row>
    <row r="393" spans="1:3" ht="13.5" customHeight="1">
      <c r="A393" s="2" t="s">
        <v>10</v>
      </c>
      <c r="B393" s="2" t="s">
        <v>105</v>
      </c>
      <c r="C393" s="2" t="s">
        <v>86</v>
      </c>
    </row>
    <row r="394" spans="1:3" ht="13.5" customHeight="1">
      <c r="A394" s="2" t="s">
        <v>10</v>
      </c>
      <c r="B394" s="2" t="s">
        <v>64</v>
      </c>
      <c r="C394" s="2" t="s">
        <v>86</v>
      </c>
    </row>
    <row r="395" spans="1:3" ht="13.5" customHeight="1">
      <c r="A395" s="2" t="s">
        <v>10</v>
      </c>
      <c r="B395" s="2" t="s">
        <v>79</v>
      </c>
      <c r="C395" s="2" t="s">
        <v>68</v>
      </c>
    </row>
    <row r="396" spans="1:3" ht="13.5" customHeight="1">
      <c r="A396" s="2" t="s">
        <v>10</v>
      </c>
      <c r="B396" s="2" t="s">
        <v>81</v>
      </c>
      <c r="C396" s="2" t="s">
        <v>68</v>
      </c>
    </row>
    <row r="397" spans="1:3" ht="13.5" customHeight="1">
      <c r="A397" s="2" t="s">
        <v>10</v>
      </c>
      <c r="B397" s="2" t="s">
        <v>49</v>
      </c>
      <c r="C397" s="2" t="s">
        <v>34</v>
      </c>
    </row>
    <row r="398" spans="1:3" ht="13.5" customHeight="1">
      <c r="A398" s="2" t="s">
        <v>10</v>
      </c>
      <c r="B398" s="2" t="s">
        <v>30</v>
      </c>
      <c r="C398" s="2" t="s">
        <v>17</v>
      </c>
    </row>
    <row r="399" spans="1:3" ht="13.5" customHeight="1">
      <c r="A399" s="2" t="s">
        <v>6</v>
      </c>
      <c r="B399" s="2" t="s">
        <v>7</v>
      </c>
      <c r="C399" s="2" t="s">
        <v>5</v>
      </c>
    </row>
    <row r="400" spans="1:3" ht="13.5" customHeight="1">
      <c r="A400" s="2" t="s">
        <v>6</v>
      </c>
      <c r="B400" s="2" t="s">
        <v>40</v>
      </c>
      <c r="C400" s="2" t="s">
        <v>34</v>
      </c>
    </row>
    <row r="401" spans="1:3" ht="13.5" customHeight="1">
      <c r="A401" s="2" t="s">
        <v>6</v>
      </c>
      <c r="B401" s="2" t="s">
        <v>321</v>
      </c>
      <c r="C401" s="2" t="s">
        <v>149</v>
      </c>
    </row>
    <row r="402" spans="1:3" ht="13.5" customHeight="1">
      <c r="A402" s="2" t="s">
        <v>6</v>
      </c>
      <c r="B402" s="2" t="s">
        <v>148</v>
      </c>
      <c r="C402" s="2" t="s">
        <v>149</v>
      </c>
    </row>
    <row r="403" spans="1:3" ht="13.5" customHeight="1">
      <c r="A403" s="2" t="s">
        <v>6</v>
      </c>
      <c r="B403" s="2" t="s">
        <v>153</v>
      </c>
      <c r="C403" s="2" t="s">
        <v>151</v>
      </c>
    </row>
    <row r="404" spans="1:3" ht="13.5" customHeight="1">
      <c r="A404" s="2" t="s">
        <v>6</v>
      </c>
      <c r="B404" s="2" t="s">
        <v>190</v>
      </c>
      <c r="C404" s="2" t="s">
        <v>17</v>
      </c>
    </row>
    <row r="405" spans="1:3" ht="13.5" customHeight="1">
      <c r="A405" s="2" t="s">
        <v>6</v>
      </c>
      <c r="B405" s="2" t="s">
        <v>206</v>
      </c>
      <c r="C405" s="2" t="s">
        <v>202</v>
      </c>
    </row>
    <row r="406" spans="1:3" ht="13.5" customHeight="1">
      <c r="A406" s="2" t="s">
        <v>6</v>
      </c>
      <c r="B406" s="2" t="s">
        <v>207</v>
      </c>
      <c r="C406" s="2" t="s">
        <v>202</v>
      </c>
    </row>
    <row r="407" spans="1:3" ht="13.5" customHeight="1">
      <c r="A407" s="2" t="s">
        <v>6</v>
      </c>
      <c r="B407" s="2" t="s">
        <v>241</v>
      </c>
      <c r="C407" s="2" t="s">
        <v>237</v>
      </c>
    </row>
    <row r="408" spans="1:3" ht="13.5" customHeight="1">
      <c r="A408" s="2" t="s">
        <v>6</v>
      </c>
      <c r="B408" s="2" t="s">
        <v>254</v>
      </c>
      <c r="C408" s="2" t="s">
        <v>250</v>
      </c>
    </row>
    <row r="409" spans="1:3" ht="13.5" customHeight="1">
      <c r="A409" s="2" t="s">
        <v>6</v>
      </c>
      <c r="B409" s="2" t="s">
        <v>267</v>
      </c>
      <c r="C409" s="2" t="s">
        <v>262</v>
      </c>
    </row>
    <row r="410" spans="1:3" ht="13.5" customHeight="1">
      <c r="A410" s="2" t="s">
        <v>6</v>
      </c>
      <c r="B410" s="2" t="s">
        <v>555</v>
      </c>
      <c r="C410" s="2" t="s">
        <v>174</v>
      </c>
    </row>
    <row r="411" spans="1:3" ht="13.5" customHeight="1">
      <c r="A411" s="2" t="s">
        <v>3</v>
      </c>
      <c r="B411" s="2" t="s">
        <v>263</v>
      </c>
      <c r="C411" s="2" t="s">
        <v>262</v>
      </c>
    </row>
    <row r="412" spans="1:3" ht="13.5" customHeight="1">
      <c r="A412" s="2" t="s">
        <v>3</v>
      </c>
      <c r="B412" s="2" t="s">
        <v>556</v>
      </c>
      <c r="C412" s="2" t="s">
        <v>34</v>
      </c>
    </row>
    <row r="413" spans="1:3" ht="13.5" customHeight="1">
      <c r="A413" s="2" t="s">
        <v>3</v>
      </c>
      <c r="B413" s="2" t="s">
        <v>557</v>
      </c>
      <c r="C413" s="2" t="s">
        <v>54</v>
      </c>
    </row>
    <row r="414" spans="1:3" ht="13.5" customHeight="1">
      <c r="A414" s="2" t="s">
        <v>14</v>
      </c>
      <c r="B414" s="2" t="s">
        <v>51</v>
      </c>
      <c r="C414" s="2" t="s">
        <v>34</v>
      </c>
    </row>
    <row r="415" spans="1:3" ht="13.5" customHeight="1">
      <c r="A415" s="2" t="s">
        <v>14</v>
      </c>
      <c r="B415" s="2" t="s">
        <v>52</v>
      </c>
      <c r="C415" s="2" t="s">
        <v>34</v>
      </c>
    </row>
    <row r="416" spans="1:3" ht="13.5" customHeight="1">
      <c r="A416" s="2" t="s">
        <v>14</v>
      </c>
      <c r="B416" s="2" t="s">
        <v>83</v>
      </c>
      <c r="C416" s="2" t="s">
        <v>68</v>
      </c>
    </row>
    <row r="417" spans="1:3" ht="13.5" customHeight="1">
      <c r="A417" s="2" t="s">
        <v>14</v>
      </c>
      <c r="B417" s="2" t="s">
        <v>66</v>
      </c>
      <c r="C417" s="2" t="s">
        <v>54</v>
      </c>
    </row>
    <row r="418" spans="1:3" ht="13.5" customHeight="1">
      <c r="A418" s="2" t="s">
        <v>14</v>
      </c>
      <c r="B418" s="2" t="s">
        <v>106</v>
      </c>
      <c r="C418" s="2" t="s">
        <v>86</v>
      </c>
    </row>
    <row r="419" spans="1:3" ht="13.5" customHeight="1">
      <c r="A419" s="2" t="s">
        <v>14</v>
      </c>
      <c r="B419" s="2" t="s">
        <v>107</v>
      </c>
      <c r="C419" s="2" t="s">
        <v>86</v>
      </c>
    </row>
    <row r="420" spans="1:3" ht="13.5" customHeight="1">
      <c r="A420" s="2" t="s">
        <v>14</v>
      </c>
      <c r="B420" s="2" t="s">
        <v>120</v>
      </c>
      <c r="C420" s="2" t="s">
        <v>109</v>
      </c>
    </row>
    <row r="421" spans="1:3" ht="13.5" customHeight="1">
      <c r="A421" s="2" t="s">
        <v>14</v>
      </c>
      <c r="B421" s="2" t="s">
        <v>215</v>
      </c>
      <c r="C421" s="2" t="s">
        <v>202</v>
      </c>
    </row>
    <row r="422" spans="1:3" ht="13.5" customHeight="1">
      <c r="A422" s="2" t="s">
        <v>14</v>
      </c>
      <c r="B422" s="2" t="s">
        <v>139</v>
      </c>
      <c r="C422" s="2" t="s">
        <v>123</v>
      </c>
    </row>
    <row r="423" spans="1:3" ht="13.5" customHeight="1">
      <c r="A423" s="2" t="s">
        <v>14</v>
      </c>
      <c r="B423" s="2" t="s">
        <v>140</v>
      </c>
      <c r="C423" s="2" t="s">
        <v>123</v>
      </c>
    </row>
    <row r="424" spans="1:3" ht="13.5" customHeight="1">
      <c r="A424" s="2" t="s">
        <v>14</v>
      </c>
      <c r="B424" s="2" t="s">
        <v>336</v>
      </c>
      <c r="C424" s="2" t="s">
        <v>142</v>
      </c>
    </row>
    <row r="425" spans="1:3" ht="13.5" customHeight="1">
      <c r="A425" s="2" t="s">
        <v>14</v>
      </c>
      <c r="B425" s="2" t="s">
        <v>337</v>
      </c>
      <c r="C425" s="2" t="s">
        <v>142</v>
      </c>
    </row>
    <row r="426" spans="1:3" ht="13.5" customHeight="1">
      <c r="A426" s="2" t="s">
        <v>14</v>
      </c>
      <c r="B426" s="2" t="s">
        <v>150</v>
      </c>
      <c r="C426" s="2" t="s">
        <v>149</v>
      </c>
    </row>
    <row r="427" spans="1:3" ht="13.5" customHeight="1">
      <c r="A427" s="2" t="s">
        <v>14</v>
      </c>
      <c r="B427" s="2" t="s">
        <v>297</v>
      </c>
      <c r="C427" s="2" t="s">
        <v>151</v>
      </c>
    </row>
    <row r="428" spans="1:3" ht="13.5" customHeight="1">
      <c r="A428" s="2" t="s">
        <v>14</v>
      </c>
      <c r="B428" s="2" t="s">
        <v>163</v>
      </c>
      <c r="C428" s="2" t="s">
        <v>151</v>
      </c>
    </row>
    <row r="429" spans="1:3" ht="13.5" customHeight="1">
      <c r="A429" s="2" t="s">
        <v>14</v>
      </c>
      <c r="B429" s="2" t="s">
        <v>298</v>
      </c>
      <c r="C429" s="2" t="s">
        <v>151</v>
      </c>
    </row>
    <row r="430" spans="1:3" ht="13.5" customHeight="1">
      <c r="A430" s="2" t="s">
        <v>14</v>
      </c>
      <c r="B430" s="2" t="s">
        <v>300</v>
      </c>
      <c r="C430" s="2" t="s">
        <v>165</v>
      </c>
    </row>
    <row r="431" spans="1:3" ht="13.5" customHeight="1">
      <c r="A431" s="2" t="s">
        <v>14</v>
      </c>
      <c r="B431" s="2" t="s">
        <v>518</v>
      </c>
      <c r="C431" s="2" t="s">
        <v>165</v>
      </c>
    </row>
    <row r="432" spans="1:3" ht="13.5" customHeight="1">
      <c r="A432" s="2" t="s">
        <v>14</v>
      </c>
      <c r="B432" s="2" t="s">
        <v>339</v>
      </c>
      <c r="C432" s="2" t="s">
        <v>174</v>
      </c>
    </row>
    <row r="433" spans="1:3" ht="13.5" customHeight="1">
      <c r="A433" s="2" t="s">
        <v>14</v>
      </c>
      <c r="B433" s="2" t="s">
        <v>351</v>
      </c>
      <c r="C433" s="2" t="s">
        <v>174</v>
      </c>
    </row>
    <row r="434" spans="1:3" ht="13.5" customHeight="1">
      <c r="A434" s="2" t="s">
        <v>14</v>
      </c>
      <c r="B434" s="2" t="s">
        <v>304</v>
      </c>
      <c r="C434" s="2" t="s">
        <v>180</v>
      </c>
    </row>
    <row r="435" spans="1:3" ht="13.5" customHeight="1">
      <c r="A435" s="2" t="s">
        <v>14</v>
      </c>
      <c r="B435" s="2" t="s">
        <v>451</v>
      </c>
      <c r="C435" s="2" t="s">
        <v>180</v>
      </c>
    </row>
    <row r="436" spans="1:3" ht="13.5" customHeight="1">
      <c r="A436" s="2" t="s">
        <v>14</v>
      </c>
      <c r="B436" s="2" t="s">
        <v>200</v>
      </c>
      <c r="C436" s="2" t="s">
        <v>185</v>
      </c>
    </row>
    <row r="437" spans="1:3" ht="13.5" customHeight="1">
      <c r="A437" s="2" t="s">
        <v>14</v>
      </c>
      <c r="B437" s="2" t="s">
        <v>216</v>
      </c>
      <c r="C437" s="2" t="s">
        <v>202</v>
      </c>
    </row>
    <row r="438" spans="1:3" ht="13.5" customHeight="1">
      <c r="A438" s="2" t="s">
        <v>14</v>
      </c>
      <c r="B438" s="2" t="s">
        <v>235</v>
      </c>
      <c r="C438" s="2" t="s">
        <v>219</v>
      </c>
    </row>
    <row r="439" spans="1:3" ht="13.5" customHeight="1">
      <c r="A439" s="2" t="s">
        <v>14</v>
      </c>
      <c r="B439" s="2" t="s">
        <v>236</v>
      </c>
      <c r="C439" s="2" t="s">
        <v>219</v>
      </c>
    </row>
    <row r="440" spans="1:3" ht="13.5" customHeight="1">
      <c r="A440" s="2" t="s">
        <v>14</v>
      </c>
      <c r="B440" s="2" t="s">
        <v>247</v>
      </c>
      <c r="C440" s="2" t="s">
        <v>237</v>
      </c>
    </row>
    <row r="441" spans="1:3" ht="13.5" customHeight="1">
      <c r="A441" s="2" t="s">
        <v>14</v>
      </c>
      <c r="B441" s="2" t="s">
        <v>248</v>
      </c>
      <c r="C441" s="2" t="s">
        <v>237</v>
      </c>
    </row>
    <row r="442" spans="1:3" ht="13.5" customHeight="1">
      <c r="A442" s="2" t="s">
        <v>14</v>
      </c>
      <c r="B442" s="2" t="s">
        <v>278</v>
      </c>
      <c r="C442" s="2" t="s">
        <v>262</v>
      </c>
    </row>
    <row r="443" spans="1:3" ht="13.5" customHeight="1">
      <c r="A443" s="2" t="s">
        <v>14</v>
      </c>
      <c r="B443" s="2" t="s">
        <v>279</v>
      </c>
      <c r="C443" s="2" t="s">
        <v>262</v>
      </c>
    </row>
    <row r="444" spans="1:3" ht="13.5" customHeight="1">
      <c r="A444" s="2" t="s">
        <v>14</v>
      </c>
      <c r="B444" s="2" t="s">
        <v>217</v>
      </c>
      <c r="C444" s="2" t="s">
        <v>202</v>
      </c>
    </row>
    <row r="445" spans="1:3" ht="13.5" customHeight="1">
      <c r="A445" s="2" t="s">
        <v>14</v>
      </c>
      <c r="B445" s="2" t="s">
        <v>121</v>
      </c>
      <c r="C445" s="2" t="s">
        <v>109</v>
      </c>
    </row>
    <row r="446" spans="1:3" ht="13.5" customHeight="1">
      <c r="A446" s="2" t="s">
        <v>14</v>
      </c>
      <c r="B446" s="2" t="s">
        <v>84</v>
      </c>
      <c r="C446" s="2" t="s">
        <v>68</v>
      </c>
    </row>
    <row r="447" spans="1:3" ht="13.5" customHeight="1">
      <c r="A447" s="2" t="s">
        <v>14</v>
      </c>
      <c r="B447" s="2" t="s">
        <v>15</v>
      </c>
      <c r="C447" s="2" t="s">
        <v>5</v>
      </c>
    </row>
    <row r="448" spans="1:3" ht="13.5" customHeight="1">
      <c r="A448" s="2" t="s">
        <v>14</v>
      </c>
      <c r="B448" s="2" t="s">
        <v>33</v>
      </c>
      <c r="C448" s="2" t="s">
        <v>17</v>
      </c>
    </row>
    <row r="449" spans="1:3" ht="13.5" customHeight="1">
      <c r="A449" s="2" t="s">
        <v>14</v>
      </c>
      <c r="B449" s="2" t="s">
        <v>260</v>
      </c>
      <c r="C449" s="2" t="s">
        <v>250</v>
      </c>
    </row>
    <row r="450" spans="1:3" ht="13.5" customHeight="1">
      <c r="A450" s="2" t="s">
        <v>10</v>
      </c>
      <c r="B450" s="2" t="s">
        <v>50</v>
      </c>
      <c r="C450" s="2" t="s">
        <v>34</v>
      </c>
    </row>
    <row r="451" spans="1:3" ht="13.5" customHeight="1">
      <c r="A451" s="2" t="s">
        <v>10</v>
      </c>
      <c r="B451" s="2" t="s">
        <v>195</v>
      </c>
      <c r="C451" s="2" t="s">
        <v>185</v>
      </c>
    </row>
    <row r="452" spans="1:3" ht="13.5" customHeight="1">
      <c r="A452" s="2" t="s">
        <v>10</v>
      </c>
      <c r="B452" s="2" t="s">
        <v>103</v>
      </c>
      <c r="C452" s="2" t="s">
        <v>86</v>
      </c>
    </row>
    <row r="453" spans="1:3" ht="13.5" customHeight="1">
      <c r="A453" s="2" t="s">
        <v>10</v>
      </c>
      <c r="B453" s="2" t="s">
        <v>119</v>
      </c>
      <c r="C453" s="2" t="s">
        <v>109</v>
      </c>
    </row>
    <row r="454" spans="1:3" ht="13.5" customHeight="1">
      <c r="A454" s="2" t="s">
        <v>10</v>
      </c>
      <c r="B454" s="2" t="s">
        <v>196</v>
      </c>
      <c r="C454" s="2" t="s">
        <v>185</v>
      </c>
    </row>
    <row r="455" spans="1:3" ht="13.5" customHeight="1">
      <c r="A455" s="2" t="s">
        <v>10</v>
      </c>
      <c r="B455" s="2" t="s">
        <v>213</v>
      </c>
      <c r="C455" s="2" t="s">
        <v>202</v>
      </c>
    </row>
    <row r="456" spans="1:3" ht="13.5" customHeight="1">
      <c r="A456" s="2" t="s">
        <v>10</v>
      </c>
      <c r="B456" s="2" t="s">
        <v>197</v>
      </c>
      <c r="C456" s="2" t="s">
        <v>185</v>
      </c>
    </row>
    <row r="457" spans="1:3" ht="13.5" customHeight="1">
      <c r="A457" s="2" t="s">
        <v>10</v>
      </c>
      <c r="B457" s="2" t="s">
        <v>275</v>
      </c>
      <c r="C457" s="2" t="s">
        <v>262</v>
      </c>
    </row>
    <row r="458" spans="1:3" ht="13.5" customHeight="1">
      <c r="A458" s="2" t="s">
        <v>10</v>
      </c>
      <c r="B458" s="2" t="s">
        <v>162</v>
      </c>
      <c r="C458" s="2" t="s">
        <v>151</v>
      </c>
    </row>
    <row r="459" spans="1:3" ht="13.5" customHeight="1">
      <c r="A459" s="2" t="s">
        <v>10</v>
      </c>
      <c r="B459" s="2" t="s">
        <v>558</v>
      </c>
      <c r="C459" s="2" t="s">
        <v>262</v>
      </c>
    </row>
    <row r="460" spans="1:3" ht="13.5" customHeight="1">
      <c r="A460" s="2" t="s">
        <v>10</v>
      </c>
      <c r="B460" s="2" t="s">
        <v>559</v>
      </c>
      <c r="C460" s="2" t="s">
        <v>68</v>
      </c>
    </row>
    <row r="461" spans="1:3" ht="13.5" customHeight="1">
      <c r="A461" s="2" t="s">
        <v>10</v>
      </c>
      <c r="B461" s="2" t="s">
        <v>560</v>
      </c>
      <c r="C461" s="2" t="s">
        <v>123</v>
      </c>
    </row>
    <row r="462" spans="1:3" ht="13.5" customHeight="1">
      <c r="A462" s="2" t="s">
        <v>10</v>
      </c>
      <c r="B462" s="2" t="s">
        <v>231</v>
      </c>
      <c r="C462" s="2" t="s">
        <v>219</v>
      </c>
    </row>
    <row r="463" spans="1:3" ht="13.5" customHeight="1">
      <c r="A463" s="2" t="s">
        <v>10</v>
      </c>
      <c r="B463" s="2" t="s">
        <v>274</v>
      </c>
      <c r="C463" s="2" t="s">
        <v>262</v>
      </c>
    </row>
    <row r="464" spans="1:3" ht="13.5" customHeight="1">
      <c r="A464" s="2" t="s">
        <v>10</v>
      </c>
      <c r="B464" s="2" t="s">
        <v>276</v>
      </c>
      <c r="C464" s="2" t="s">
        <v>262</v>
      </c>
    </row>
    <row r="465" spans="1:3" ht="13.5" customHeight="1">
      <c r="A465" s="2" t="s">
        <v>10</v>
      </c>
      <c r="B465" s="2" t="s">
        <v>246</v>
      </c>
      <c r="C465" s="2" t="s">
        <v>237</v>
      </c>
    </row>
    <row r="466" spans="1:3" ht="13.5" customHeight="1">
      <c r="A466" s="2" t="s">
        <v>10</v>
      </c>
      <c r="B466" s="2" t="s">
        <v>233</v>
      </c>
      <c r="C466" s="2" t="s">
        <v>219</v>
      </c>
    </row>
    <row r="467" spans="1:3" ht="13.5" customHeight="1">
      <c r="A467" s="2" t="s">
        <v>10</v>
      </c>
      <c r="B467" s="2" t="s">
        <v>212</v>
      </c>
      <c r="C467" s="2" t="s">
        <v>202</v>
      </c>
    </row>
    <row r="468" spans="1:3" ht="13.5" customHeight="1">
      <c r="A468" s="2" t="s">
        <v>10</v>
      </c>
      <c r="B468" s="2" t="s">
        <v>214</v>
      </c>
      <c r="C468" s="2" t="s">
        <v>202</v>
      </c>
    </row>
    <row r="469" spans="1:3" ht="13.5" customHeight="1">
      <c r="A469" s="2" t="s">
        <v>10</v>
      </c>
      <c r="B469" s="2" t="s">
        <v>198</v>
      </c>
      <c r="C469" s="2" t="s">
        <v>185</v>
      </c>
    </row>
    <row r="470" spans="1:3" ht="13.5" customHeight="1">
      <c r="A470" s="2" t="s">
        <v>10</v>
      </c>
      <c r="B470" s="2" t="s">
        <v>104</v>
      </c>
      <c r="C470" s="2" t="s">
        <v>86</v>
      </c>
    </row>
    <row r="471" spans="1:3" ht="13.5" customHeight="1">
      <c r="A471" s="2" t="s">
        <v>10</v>
      </c>
      <c r="B471" s="2" t="s">
        <v>178</v>
      </c>
      <c r="C471" s="2" t="s">
        <v>174</v>
      </c>
    </row>
    <row r="472" spans="1:3" ht="13.5" customHeight="1">
      <c r="A472" s="2" t="s">
        <v>10</v>
      </c>
      <c r="B472" s="2" t="s">
        <v>299</v>
      </c>
      <c r="C472" s="2" t="s">
        <v>165</v>
      </c>
    </row>
    <row r="473" spans="1:3" ht="13.5" customHeight="1">
      <c r="A473" s="2" t="s">
        <v>10</v>
      </c>
      <c r="B473" s="2" t="s">
        <v>172</v>
      </c>
      <c r="C473" s="2" t="s">
        <v>165</v>
      </c>
    </row>
    <row r="474" spans="1:3" ht="13.5" customHeight="1">
      <c r="A474" s="2" t="s">
        <v>10</v>
      </c>
      <c r="B474" s="2" t="s">
        <v>138</v>
      </c>
      <c r="C474" s="2" t="s">
        <v>123</v>
      </c>
    </row>
    <row r="475" spans="1:3" ht="13.5" customHeight="1">
      <c r="A475" s="2" t="s">
        <v>10</v>
      </c>
      <c r="B475" s="2" t="s">
        <v>12</v>
      </c>
      <c r="C475" s="2" t="s">
        <v>5</v>
      </c>
    </row>
    <row r="476" spans="1:3" ht="13.5" customHeight="1">
      <c r="A476" s="2" t="s">
        <v>10</v>
      </c>
      <c r="B476" s="2" t="s">
        <v>13</v>
      </c>
      <c r="C476" s="2" t="s">
        <v>219</v>
      </c>
    </row>
    <row r="477" spans="1:3" ht="13.5" customHeight="1">
      <c r="A477" s="2" t="s">
        <v>6</v>
      </c>
      <c r="B477" s="2" t="s">
        <v>8</v>
      </c>
      <c r="C477" s="2" t="s">
        <v>5</v>
      </c>
    </row>
    <row r="478" spans="1:3" ht="13.5" customHeight="1">
      <c r="A478" s="2" t="s">
        <v>6</v>
      </c>
      <c r="B478" s="2" t="s">
        <v>24</v>
      </c>
      <c r="C478" s="2" t="s">
        <v>17</v>
      </c>
    </row>
    <row r="479" spans="1:3" ht="13.5" customHeight="1">
      <c r="A479" s="2" t="s">
        <v>6</v>
      </c>
      <c r="B479" s="2" t="s">
        <v>57</v>
      </c>
      <c r="C479" s="2" t="s">
        <v>54</v>
      </c>
    </row>
    <row r="480" spans="1:3" ht="13.5" customHeight="1">
      <c r="A480" s="2" t="s">
        <v>6</v>
      </c>
      <c r="B480" s="2" t="s">
        <v>58</v>
      </c>
      <c r="C480" s="2" t="s">
        <v>54</v>
      </c>
    </row>
    <row r="481" spans="1:3" ht="13.5" customHeight="1">
      <c r="A481" s="2" t="s">
        <v>6</v>
      </c>
      <c r="B481" s="2" t="s">
        <v>41</v>
      </c>
      <c r="C481" s="2" t="s">
        <v>34</v>
      </c>
    </row>
    <row r="482" spans="1:3" ht="13.5" customHeight="1">
      <c r="A482" s="2" t="s">
        <v>6</v>
      </c>
      <c r="B482" s="2" t="s">
        <v>75</v>
      </c>
      <c r="C482" s="2" t="s">
        <v>68</v>
      </c>
    </row>
    <row r="483" spans="1:3" ht="13.5" customHeight="1">
      <c r="A483" s="2" t="s">
        <v>6</v>
      </c>
      <c r="B483" s="2" t="s">
        <v>76</v>
      </c>
      <c r="C483" s="2" t="s">
        <v>68</v>
      </c>
    </row>
    <row r="484" spans="1:3" ht="13.5" customHeight="1">
      <c r="A484" s="2" t="s">
        <v>6</v>
      </c>
      <c r="B484" s="2" t="s">
        <v>97</v>
      </c>
      <c r="C484" s="2" t="s">
        <v>86</v>
      </c>
    </row>
    <row r="485" spans="1:3" ht="13.5" customHeight="1">
      <c r="A485" s="2" t="s">
        <v>6</v>
      </c>
      <c r="B485" s="2" t="s">
        <v>112</v>
      </c>
      <c r="C485" s="2" t="s">
        <v>109</v>
      </c>
    </row>
    <row r="486" spans="1:3" ht="13.5" customHeight="1">
      <c r="A486" s="2" t="s">
        <v>6</v>
      </c>
      <c r="B486" s="2" t="s">
        <v>131</v>
      </c>
      <c r="C486" s="2" t="s">
        <v>123</v>
      </c>
    </row>
    <row r="487" spans="1:3" ht="13.5" customHeight="1">
      <c r="A487" s="2" t="s">
        <v>6</v>
      </c>
      <c r="B487" s="2" t="s">
        <v>144</v>
      </c>
      <c r="C487" s="2" t="s">
        <v>142</v>
      </c>
    </row>
    <row r="488" spans="1:3" ht="13.5" customHeight="1">
      <c r="A488" s="2" t="s">
        <v>6</v>
      </c>
      <c r="B488" s="2" t="s">
        <v>98</v>
      </c>
      <c r="C488" s="2" t="s">
        <v>86</v>
      </c>
    </row>
    <row r="489" spans="1:3" ht="13.5" customHeight="1">
      <c r="A489" s="2" t="s">
        <v>6</v>
      </c>
      <c r="B489" s="2" t="s">
        <v>154</v>
      </c>
      <c r="C489" s="2" t="s">
        <v>151</v>
      </c>
    </row>
    <row r="490" spans="1:3" ht="13.5" customHeight="1">
      <c r="A490" s="2" t="s">
        <v>6</v>
      </c>
      <c r="B490" s="2" t="s">
        <v>155</v>
      </c>
      <c r="C490" s="2" t="s">
        <v>151</v>
      </c>
    </row>
    <row r="491" spans="1:3" ht="13.5" customHeight="1">
      <c r="A491" s="2" t="s">
        <v>6</v>
      </c>
      <c r="B491" s="2" t="s">
        <v>175</v>
      </c>
      <c r="C491" s="2" t="s">
        <v>68</v>
      </c>
    </row>
    <row r="492" spans="1:3" ht="13.5" customHeight="1">
      <c r="A492" s="2" t="s">
        <v>6</v>
      </c>
      <c r="B492" s="2" t="s">
        <v>189</v>
      </c>
      <c r="C492" s="2" t="s">
        <v>185</v>
      </c>
    </row>
    <row r="493" spans="1:3" ht="13.5" customHeight="1">
      <c r="A493" s="2" t="s">
        <v>6</v>
      </c>
      <c r="B493" s="2" t="s">
        <v>227</v>
      </c>
      <c r="C493" s="2" t="s">
        <v>219</v>
      </c>
    </row>
    <row r="494" spans="1:3" ht="13.5" customHeight="1">
      <c r="A494" s="2" t="s">
        <v>6</v>
      </c>
      <c r="B494" s="2" t="s">
        <v>255</v>
      </c>
      <c r="C494" s="2" t="s">
        <v>250</v>
      </c>
    </row>
    <row r="495" spans="1:3" ht="13.5" customHeight="1">
      <c r="A495" s="2" t="s">
        <v>6</v>
      </c>
      <c r="B495" s="2" t="s">
        <v>268</v>
      </c>
      <c r="C495" s="2" t="s">
        <v>262</v>
      </c>
    </row>
    <row r="496" spans="1:3" ht="13.5" customHeight="1">
      <c r="A496" s="2" t="s">
        <v>6</v>
      </c>
      <c r="B496" s="2" t="s">
        <v>269</v>
      </c>
      <c r="C496" s="2" t="s">
        <v>262</v>
      </c>
    </row>
    <row r="497" spans="1:3" ht="13.5" customHeight="1">
      <c r="A497" s="2" t="s">
        <v>6</v>
      </c>
      <c r="B497" s="2" t="s">
        <v>9</v>
      </c>
      <c r="C497" s="2" t="s">
        <v>5</v>
      </c>
    </row>
    <row r="498" spans="1:3" ht="13.5" customHeight="1">
      <c r="A498" s="2" t="s">
        <v>6</v>
      </c>
      <c r="B498" s="2" t="s">
        <v>167</v>
      </c>
      <c r="C498" s="2" t="s">
        <v>165</v>
      </c>
    </row>
    <row r="499" spans="1:3" ht="13.5" customHeight="1">
      <c r="A499" s="2" t="s">
        <v>6</v>
      </c>
      <c r="B499" s="2" t="s">
        <v>42</v>
      </c>
      <c r="C499" s="2" t="s">
        <v>34</v>
      </c>
    </row>
    <row r="500" spans="1:3" ht="13.5" customHeight="1">
      <c r="A500" s="2" t="s">
        <v>6</v>
      </c>
      <c r="B500" s="2" t="s">
        <v>113</v>
      </c>
      <c r="C500" s="2" t="s">
        <v>109</v>
      </c>
    </row>
    <row r="501" spans="1:3" ht="13.5" customHeight="1">
      <c r="A501" s="2" t="s">
        <v>6</v>
      </c>
      <c r="B501" s="2" t="s">
        <v>561</v>
      </c>
      <c r="C501" s="2" t="s">
        <v>262</v>
      </c>
    </row>
    <row r="502" spans="1:3" ht="13.5" customHeight="1">
      <c r="A502" s="2" t="s">
        <v>6</v>
      </c>
      <c r="B502" s="2" t="s">
        <v>168</v>
      </c>
      <c r="C502" s="2" t="s">
        <v>86</v>
      </c>
    </row>
    <row r="503" spans="1:3" ht="13.5" customHeight="1">
      <c r="A503" s="2" t="s">
        <v>6</v>
      </c>
      <c r="B503" s="2" t="s">
        <v>132</v>
      </c>
      <c r="C503" s="2" t="s">
        <v>123</v>
      </c>
    </row>
    <row r="504" spans="1:3" ht="13.5" customHeight="1">
      <c r="A504" s="2" t="s">
        <v>6</v>
      </c>
      <c r="B504" s="2" t="s">
        <v>96</v>
      </c>
      <c r="C504" s="2" t="s">
        <v>86</v>
      </c>
    </row>
    <row r="505" spans="1:3" ht="13.5" customHeight="1">
      <c r="A505" s="2" t="s">
        <v>6</v>
      </c>
      <c r="B505" s="2" t="s">
        <v>228</v>
      </c>
      <c r="C505" s="2" t="s">
        <v>219</v>
      </c>
    </row>
    <row r="506" spans="1:3" ht="13.5" customHeight="1">
      <c r="A506" s="2" t="s">
        <v>6</v>
      </c>
      <c r="B506" s="2" t="s">
        <v>270</v>
      </c>
      <c r="C506" s="2" t="s">
        <v>262</v>
      </c>
    </row>
    <row r="507" spans="1:3" ht="13.5" customHeight="1">
      <c r="A507" s="2" t="s">
        <v>6</v>
      </c>
      <c r="B507" s="2" t="s">
        <v>156</v>
      </c>
      <c r="C507" s="2" t="s">
        <v>151</v>
      </c>
    </row>
    <row r="508" spans="1:3" ht="13.5" customHeight="1">
      <c r="A508" s="2" t="s">
        <v>6</v>
      </c>
      <c r="B508" s="2" t="s">
        <v>157</v>
      </c>
      <c r="C508" s="2" t="s">
        <v>151</v>
      </c>
    </row>
    <row r="509" spans="1:3" ht="13.5" customHeight="1">
      <c r="A509" s="2" t="s">
        <v>3</v>
      </c>
      <c r="B509" s="2" t="s">
        <v>71</v>
      </c>
      <c r="C509" s="2" t="s">
        <v>68</v>
      </c>
    </row>
    <row r="510" spans="1:3" ht="13.5" customHeight="1">
      <c r="A510" s="2" t="s">
        <v>3</v>
      </c>
      <c r="B510" s="2" t="s">
        <v>110</v>
      </c>
      <c r="C510" s="2" t="s">
        <v>109</v>
      </c>
    </row>
    <row r="511" spans="1:3" ht="13.5" customHeight="1">
      <c r="A511" s="2" t="s">
        <v>3</v>
      </c>
      <c r="B511" s="2" t="s">
        <v>89</v>
      </c>
      <c r="C511" s="2" t="s">
        <v>86</v>
      </c>
    </row>
    <row r="512" spans="1:3" ht="13.5" customHeight="1">
      <c r="A512" s="2" t="s">
        <v>3</v>
      </c>
      <c r="B512" s="2" t="s">
        <v>128</v>
      </c>
      <c r="C512" s="2" t="s">
        <v>123</v>
      </c>
    </row>
    <row r="513" spans="1:3" ht="13.5" customHeight="1">
      <c r="A513" s="2" t="s">
        <v>3</v>
      </c>
      <c r="B513" s="2" t="s">
        <v>562</v>
      </c>
      <c r="C513" s="2" t="s">
        <v>180</v>
      </c>
    </row>
    <row r="514" spans="1:3" ht="13.5" customHeight="1">
      <c r="A514" s="2" t="s">
        <v>3</v>
      </c>
      <c r="B514" s="2" t="s">
        <v>143</v>
      </c>
      <c r="C514" s="2" t="s">
        <v>142</v>
      </c>
    </row>
    <row r="515" spans="1:3" ht="13.5" customHeight="1">
      <c r="A515" s="2" t="s">
        <v>3</v>
      </c>
      <c r="B515" s="2" t="s">
        <v>221</v>
      </c>
      <c r="C515" s="2" t="s">
        <v>219</v>
      </c>
    </row>
    <row r="516" spans="1:3" ht="13.5" customHeight="1">
      <c r="A516" s="2" t="s">
        <v>3</v>
      </c>
      <c r="B516" s="2" t="s">
        <v>152</v>
      </c>
      <c r="C516" s="2" t="s">
        <v>151</v>
      </c>
    </row>
    <row r="517" spans="1:3" ht="13.5" customHeight="1">
      <c r="A517" s="2" t="s">
        <v>3</v>
      </c>
      <c r="B517" s="2" t="s">
        <v>53</v>
      </c>
      <c r="C517" s="2" t="s">
        <v>54</v>
      </c>
    </row>
    <row r="518" spans="1:3" ht="13.5" customHeight="1"/>
    <row r="519" spans="1:3" ht="13.5" customHeight="1"/>
    <row r="520" spans="1:3" ht="13.5" customHeight="1"/>
    <row r="521" spans="1:3" ht="13.5" customHeight="1"/>
    <row r="522" spans="1:3" ht="13.5" customHeight="1"/>
    <row r="523" spans="1:3" ht="13.5" customHeight="1"/>
    <row r="524" spans="1:3" ht="13.5" customHeight="1"/>
    <row r="525" spans="1:3" ht="13.5" customHeight="1"/>
    <row r="526" spans="1:3" ht="13.5" customHeight="1"/>
    <row r="527" spans="1:3" ht="13.5" customHeight="1"/>
    <row r="528" spans="1:3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sheetProtection password="F1D1" sheet="1" objects="1" scenarios="1" selectLockedCells="1" selectUnlockedCells="1"/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A</vt:lpstr>
      <vt:lpstr>Lista A</vt:lpstr>
      <vt:lpstr>B</vt:lpstr>
      <vt:lpstr>Lista B</vt:lpstr>
      <vt:lpstr>C</vt:lpstr>
      <vt:lpstr>Lista C</vt:lpstr>
      <vt:lpstr>D</vt:lpstr>
      <vt:lpstr>Lista D</vt:lpstr>
      <vt:lpstr>E</vt:lpstr>
      <vt:lpstr>Lista E</vt:lpstr>
      <vt:lpstr>Q_29DIC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S</cp:lastModifiedBy>
  <dcterms:modified xsi:type="dcterms:W3CDTF">2018-02-02T10:05:07Z</dcterms:modified>
</cp:coreProperties>
</file>